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Start" sheetId="5" state="hidden" r:id="rId5"/>
  </sheets>
  <definedNames/>
  <calcPr fullCalcOnLoad="1" refMode="R1C1"/>
</workbook>
</file>

<file path=xl/sharedStrings.xml><?xml version="1.0" encoding="utf-8"?>
<sst xmlns="http://schemas.openxmlformats.org/spreadsheetml/2006/main" count="2676" uniqueCount="615">
  <si>
    <t>№</t>
  </si>
  <si>
    <t>0</t>
  </si>
  <si>
    <t>ОУП</t>
  </si>
  <si>
    <t>Общие учебные предметы</t>
  </si>
  <si>
    <t>ОУП.01</t>
  </si>
  <si>
    <t>3</t>
  </si>
  <si>
    <t>Русский язык</t>
  </si>
  <si>
    <t>1</t>
  </si>
  <si>
    <t>ОУП.02</t>
  </si>
  <si>
    <t>Литература</t>
  </si>
  <si>
    <t>2</t>
  </si>
  <si>
    <t>ОУП.03</t>
  </si>
  <si>
    <t>Иностранный язык</t>
  </si>
  <si>
    <t>ОУП.04</t>
  </si>
  <si>
    <t>Математика</t>
  </si>
  <si>
    <t>4</t>
  </si>
  <si>
    <t>ОУП.05</t>
  </si>
  <si>
    <t>История</t>
  </si>
  <si>
    <t>5</t>
  </si>
  <si>
    <t>ОУП.06</t>
  </si>
  <si>
    <t>Физическая культура</t>
  </si>
  <si>
    <t>6</t>
  </si>
  <si>
    <t>ОУП.07</t>
  </si>
  <si>
    <t>Основы безопасности жизнедеятельности</t>
  </si>
  <si>
    <t>7</t>
  </si>
  <si>
    <t>ОУП.08</t>
  </si>
  <si>
    <t>Астрономия</t>
  </si>
  <si>
    <t>8</t>
  </si>
  <si>
    <t>Индивидуальный проект</t>
  </si>
  <si>
    <t>УПВ</t>
  </si>
  <si>
    <t>Учебные предметы по выбору из обязательных предметных областей</t>
  </si>
  <si>
    <t>9</t>
  </si>
  <si>
    <t>УПВ.01</t>
  </si>
  <si>
    <t>Родная литература</t>
  </si>
  <si>
    <t>10</t>
  </si>
  <si>
    <t>УПВ.02</t>
  </si>
  <si>
    <t>Биология</t>
  </si>
  <si>
    <t>11</t>
  </si>
  <si>
    <t>УПВ.03</t>
  </si>
  <si>
    <t>Химия</t>
  </si>
  <si>
    <t>ДУП</t>
  </si>
  <si>
    <t>Дополнительные учебные предметы</t>
  </si>
  <si>
    <t>12</t>
  </si>
  <si>
    <t>ДУП.01</t>
  </si>
  <si>
    <t>44</t>
  </si>
  <si>
    <t>Основы проектной деятельности</t>
  </si>
  <si>
    <t>ОП</t>
  </si>
  <si>
    <t>Общепрофессиональный цикл</t>
  </si>
  <si>
    <t>13</t>
  </si>
  <si>
    <t>ОП.01</t>
  </si>
  <si>
    <t>Основы микробиологии, физиологии питания, санитарии и гигиены</t>
  </si>
  <si>
    <t>14</t>
  </si>
  <si>
    <t>ОП.02</t>
  </si>
  <si>
    <t>Основы товароведения продовольственных товаров</t>
  </si>
  <si>
    <t>15</t>
  </si>
  <si>
    <t>ОП.03</t>
  </si>
  <si>
    <t>Техническое оснащение и организация рабочего места</t>
  </si>
  <si>
    <t>16</t>
  </si>
  <si>
    <t>ОП.04</t>
  </si>
  <si>
    <t>Экономические и правовые основы профессиональной деятельности</t>
  </si>
  <si>
    <t>17</t>
  </si>
  <si>
    <t>ОП.05</t>
  </si>
  <si>
    <t>Основы калькуляции и учета</t>
  </si>
  <si>
    <t>18</t>
  </si>
  <si>
    <t>ОП.06</t>
  </si>
  <si>
    <t>Охрана труда</t>
  </si>
  <si>
    <t>19</t>
  </si>
  <si>
    <t>ОП.07</t>
  </si>
  <si>
    <t>Иностранный язык в профессиональной деятельности</t>
  </si>
  <si>
    <t>20</t>
  </si>
  <si>
    <t>ОП.08</t>
  </si>
  <si>
    <t>Безопасность жизнедеятельности</t>
  </si>
  <si>
    <t>21</t>
  </si>
  <si>
    <t>ОП.09</t>
  </si>
  <si>
    <t>22</t>
  </si>
  <si>
    <t>ОП.10</t>
  </si>
  <si>
    <t>Экологические вопросы природопользования</t>
  </si>
  <si>
    <t>23</t>
  </si>
  <si>
    <t>ОП.11</t>
  </si>
  <si>
    <t>Информационные технологии в профессиональной деятельности / Адаптивные информационные и коммуникационные технологии</t>
  </si>
  <si>
    <t>24</t>
  </si>
  <si>
    <t>ОП.12</t>
  </si>
  <si>
    <t>Основы права, предпринимательской деятельности и финансовой грамотности / Социальная адаптация и основы социально-правовых знаний</t>
  </si>
  <si>
    <t>25</t>
  </si>
  <si>
    <t>ОП.13</t>
  </si>
  <si>
    <t>Введение в профессию</t>
  </si>
  <si>
    <t>26</t>
  </si>
  <si>
    <t>ОП.14</t>
  </si>
  <si>
    <t>Этика и психология профессиональной деятельности</t>
  </si>
  <si>
    <t>27</t>
  </si>
  <si>
    <t>ОП.15</t>
  </si>
  <si>
    <t>Эстетика и дизайн в оформлении кулинарной и кондитерской продукции</t>
  </si>
  <si>
    <t>28</t>
  </si>
  <si>
    <t>ОП.16</t>
  </si>
  <si>
    <t>Рисование и лепка</t>
  </si>
  <si>
    <t>29</t>
  </si>
  <si>
    <t>ОП.17</t>
  </si>
  <si>
    <t>Социальное питание</t>
  </si>
  <si>
    <t>30</t>
  </si>
  <si>
    <t>ОП.18</t>
  </si>
  <si>
    <t>Технология приготовления блюд национальной кухни</t>
  </si>
  <si>
    <t>31</t>
  </si>
  <si>
    <t>ОП.19</t>
  </si>
  <si>
    <t>Эффективное поведение на рынке труда</t>
  </si>
  <si>
    <t>ПЦ</t>
  </si>
  <si>
    <t>Профессиональный цикл</t>
  </si>
  <si>
    <t>ПМ.01</t>
  </si>
  <si>
    <t>Приготовление и подготовка к реализации полуфабрикатов для блюд, кулинарных изделий разнообразного ассортимента</t>
  </si>
  <si>
    <t>32</t>
  </si>
  <si>
    <t>МДК.01.01</t>
  </si>
  <si>
    <t>Организация приготовления, подготовки к реализации и хранения кулинарных полуфабрикатов</t>
  </si>
  <si>
    <t>33</t>
  </si>
  <si>
    <t>МДК.01.02</t>
  </si>
  <si>
    <t>Процессы приготовления, подготовки к реализации кулинарных полуфабрикатов</t>
  </si>
  <si>
    <t>34</t>
  </si>
  <si>
    <t>УП.01</t>
  </si>
  <si>
    <t>Учебная практика</t>
  </si>
  <si>
    <t>35</t>
  </si>
  <si>
    <t>ПП.01</t>
  </si>
  <si>
    <t>Производственная практика</t>
  </si>
  <si>
    <t>ПМ.02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</si>
  <si>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</si>
  <si>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>36</t>
  </si>
  <si>
    <t>МДК.02.01</t>
  </si>
  <si>
    <t>Организация приготовления, подготовки к реализации и презентации горячих блюд, кулинарных изделий, закусок</t>
  </si>
  <si>
    <t>37</t>
  </si>
  <si>
    <t>МДК.02.02</t>
  </si>
  <si>
    <t>Процессы приготовления, подготовки к реализации и презентации горячих блюд, кулинарных изделий, закусок</t>
  </si>
  <si>
    <t>38</t>
  </si>
  <si>
    <t>УП.02</t>
  </si>
  <si>
    <t>39</t>
  </si>
  <si>
    <t>ПП.02</t>
  </si>
  <si>
    <t>ПМ.03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</si>
  <si>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</si>
  <si>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40</t>
  </si>
  <si>
    <t>МДК.03.01</t>
  </si>
  <si>
    <t>Организация приготовления, подготовки к реализации и презентации холодных блюд, кулинарных изделий, закусок</t>
  </si>
  <si>
    <t>41</t>
  </si>
  <si>
    <t>МДК.03.02</t>
  </si>
  <si>
    <t>Процессы приготовления, подготовки к реализации и презентации холодных блюд, кулинарных изделий, закусок</t>
  </si>
  <si>
    <t>42</t>
  </si>
  <si>
    <t>УП.03</t>
  </si>
  <si>
    <t>43</t>
  </si>
  <si>
    <t>ПП.03</t>
  </si>
  <si>
    <t>ПМ.04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</si>
  <si>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</si>
  <si>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>МДК.04.01</t>
  </si>
  <si>
    <t>Организация приготовления, подготовки к реализации горячих и холодных сладких блюд, десертов, напитков</t>
  </si>
  <si>
    <t>45</t>
  </si>
  <si>
    <t>МДК.04.02</t>
  </si>
  <si>
    <t>Процессы приготовления, подготовки к реализации горячих и холодных сладких блюд, десертов, напитков</t>
  </si>
  <si>
    <t>46</t>
  </si>
  <si>
    <t>УП.04</t>
  </si>
  <si>
    <t>47</t>
  </si>
  <si>
    <t>ПП.04</t>
  </si>
  <si>
    <t>ПМ.05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</si>
  <si>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</si>
  <si>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48</t>
  </si>
  <si>
    <t>МДК.05.01</t>
  </si>
  <si>
    <t>Организация приготовления, подготовки к реализации хлебобулочных, мучных кондитерских изделий</t>
  </si>
  <si>
    <t>49</t>
  </si>
  <si>
    <t>МДК.05.02</t>
  </si>
  <si>
    <t>Процессы приготовления, подготовки к реализации хлебобулочных, мучных кондитерских изделий</t>
  </si>
  <si>
    <t>50</t>
  </si>
  <si>
    <t>УП.05</t>
  </si>
  <si>
    <t>51</t>
  </si>
  <si>
    <t>ПП.05</t>
  </si>
  <si>
    <t>Государственная итоговая аттестация</t>
  </si>
  <si>
    <t>52</t>
  </si>
  <si>
    <t>Защита выпускной квалификационной работы</t>
  </si>
  <si>
    <t>Проведение государственных экзаменов</t>
  </si>
  <si>
    <t>Индекс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</si>
  <si>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</si>
  <si>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</si>
  <si>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</si>
  <si>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</si>
  <si>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</si>
  <si>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Диф. зач</t>
  </si>
  <si>
    <t>Комплексный диф. зачет</t>
  </si>
  <si>
    <t>[4]</t>
  </si>
  <si>
    <t>УП.01 Учебная практика</t>
  </si>
  <si>
    <t>ПП.01 Производственная практика</t>
  </si>
  <si>
    <t>[8]</t>
  </si>
  <si>
    <t>УП.02 Учебная практика</t>
  </si>
  <si>
    <t>ПП.02 Производственная практика</t>
  </si>
  <si>
    <t>УП.03 Учебная практика</t>
  </si>
  <si>
    <t>ПП.03 Производственная практика</t>
  </si>
  <si>
    <t>УП.04 Учебная практика</t>
  </si>
  <si>
    <t>ПП.04 Производственная практика</t>
  </si>
  <si>
    <t>[7]</t>
  </si>
  <si>
    <t>УП.05 Учебная практика</t>
  </si>
  <si>
    <t>ПП.05 Производственная практика</t>
  </si>
  <si>
    <t>ЭкзМод</t>
  </si>
  <si>
    <t>Комплексный экзамен по модулю</t>
  </si>
  <si>
    <t>ПМ.02 Приготовление, оформление и подготовка к реализации горячих блюд, кулинарных изделий, закусок разнообразного ассортимента</t>
  </si>
  <si>
    <t>ПМ.03 Приготовление, оформление и подготовка к реализации холодных блюд, кулинарных изделий, закусок разнообразного ассортимента</t>
  </si>
  <si>
    <t>ПМ.04 Приготовление, оформление и подготовка к реализации холодных и горячих сладких блюд, десертов, напитков разнообразного ассортимента</t>
  </si>
  <si>
    <t>Экз</t>
  </si>
  <si>
    <t>Комплексный экзамен</t>
  </si>
  <si>
    <t>ОП.04 Экономические и правовые основы профессиональной деятельности</t>
  </si>
  <si>
    <t>ОП.12 Основы права, предпринимательской деятельности и финансовой грамотности / Социальная адаптация и основы социально-правовых знаний</t>
  </si>
  <si>
    <t>ОП.17 Социальное питание</t>
  </si>
  <si>
    <t>ОП.18 Технология приготовления блюд национальной кухни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</si>
  <si>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</si>
  <si>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</si>
  <si>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</si>
  <si>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</si>
  <si>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ЦК</t>
  </si>
  <si>
    <t>Объём ОП</t>
  </si>
  <si>
    <t>Курс 1</t>
  </si>
  <si>
    <t>Курс 2</t>
  </si>
  <si>
    <t>Курс 3</t>
  </si>
  <si>
    <t>Курс 4</t>
  </si>
  <si>
    <t>Экзамены</t>
  </si>
  <si>
    <t>Диффер. зачеты</t>
  </si>
  <si>
    <t>Самост.(с.р.+и.п.)</t>
  </si>
  <si>
    <t>Консультации</t>
  </si>
  <si>
    <t>С препод.</t>
  </si>
  <si>
    <t>Промежут. аттестация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</si>
  <si>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</si>
  <si>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</si>
  <si>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</si>
  <si>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</si>
  <si>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</si>
  <si>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</si>
  <si>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</si>
  <si>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</si>
  <si>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</si>
  <si>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т.ч.</t>
  </si>
  <si>
    <t>17  нед</t>
  </si>
  <si>
    <t>16  (8 ) нед</t>
  </si>
  <si>
    <t>11  (6 ) нед</t>
  </si>
  <si>
    <t>15  (9 ) нед</t>
  </si>
  <si>
    <t>11  (11 ) нед</t>
  </si>
  <si>
    <t>Лекции, уроки</t>
  </si>
  <si>
    <t>Пр. занятия</t>
  </si>
  <si>
    <t>Самост.</t>
  </si>
  <si>
    <t>Консульт.</t>
  </si>
  <si>
    <t>Обяз. часть</t>
  </si>
  <si>
    <t>Вар. часть</t>
  </si>
  <si>
    <t>Пр.занятия</t>
  </si>
  <si>
    <t>54</t>
  </si>
  <si>
    <t>55</t>
  </si>
  <si>
    <t>56</t>
  </si>
  <si>
    <t>62</t>
  </si>
  <si>
    <t>64</t>
  </si>
  <si>
    <t>66</t>
  </si>
  <si>
    <t>68</t>
  </si>
  <si>
    <t>77</t>
  </si>
  <si>
    <t>78</t>
  </si>
  <si>
    <t>80</t>
  </si>
  <si>
    <t>82</t>
  </si>
  <si>
    <t>88</t>
  </si>
  <si>
    <t>90</t>
  </si>
  <si>
    <t>91</t>
  </si>
  <si>
    <t>92</t>
  </si>
  <si>
    <t>94</t>
  </si>
  <si>
    <t>101</t>
  </si>
  <si>
    <t>104</t>
  </si>
  <si>
    <t>106</t>
  </si>
  <si>
    <t>108</t>
  </si>
  <si>
    <t>114</t>
  </si>
  <si>
    <t>116</t>
  </si>
  <si>
    <t>117</t>
  </si>
  <si>
    <t>119</t>
  </si>
  <si>
    <t>120</t>
  </si>
  <si>
    <t>121</t>
  </si>
  <si>
    <t>157</t>
  </si>
  <si>
    <t>Итого час/нед (с учетом консультаций в период обучения по циклам)</t>
  </si>
  <si>
    <t>ОД</t>
  </si>
  <si>
    <t>ОБЩЕОБРАЗОВАТЕЛЬНЫЙ ЦИКЛ</t>
  </si>
  <si>
    <t>2190</t>
  </si>
  <si>
    <t>2052</t>
  </si>
  <si>
    <t>1198</t>
  </si>
  <si>
    <t>854</t>
  </si>
  <si>
    <t>418</t>
  </si>
  <si>
    <t>372</t>
  </si>
  <si>
    <t>221</t>
  </si>
  <si>
    <t>151</t>
  </si>
  <si>
    <t>646</t>
  </si>
  <si>
    <t>606</t>
  </si>
  <si>
    <t>350</t>
  </si>
  <si>
    <t>256</t>
  </si>
  <si>
    <t>346</t>
  </si>
  <si>
    <t>340</t>
  </si>
  <si>
    <t>183</t>
  </si>
  <si>
    <t>444</t>
  </si>
  <si>
    <t>434</t>
  </si>
  <si>
    <t>240</t>
  </si>
  <si>
    <t>194</t>
  </si>
  <si>
    <t>184</t>
  </si>
  <si>
    <t>158</t>
  </si>
  <si>
    <t>112</t>
  </si>
  <si>
    <t>152</t>
  </si>
  <si>
    <t>142</t>
  </si>
  <si>
    <t>1304</t>
  </si>
  <si>
    <t>1232</t>
  </si>
  <si>
    <t>576</t>
  </si>
  <si>
    <t>656</t>
  </si>
  <si>
    <t>254</t>
  </si>
  <si>
    <t>232</t>
  </si>
  <si>
    <t>430</t>
  </si>
  <si>
    <t>398</t>
  </si>
  <si>
    <t>192</t>
  </si>
  <si>
    <t>206</t>
  </si>
  <si>
    <t>244</t>
  </si>
  <si>
    <t>134</t>
  </si>
  <si>
    <t>292</t>
  </si>
  <si>
    <t>288</t>
  </si>
  <si>
    <t>169</t>
  </si>
  <si>
    <t>128</t>
  </si>
  <si>
    <t>74</t>
  </si>
  <si>
    <t>60</t>
  </si>
  <si>
    <t>58</t>
  </si>
  <si>
    <t>172</t>
  </si>
  <si>
    <t>210</t>
  </si>
  <si>
    <t>72</t>
  </si>
  <si>
    <t>268</t>
  </si>
  <si>
    <t>246</t>
  </si>
  <si>
    <t>164</t>
  </si>
  <si>
    <t>84</t>
  </si>
  <si>
    <t>208</t>
  </si>
  <si>
    <t>173</t>
  </si>
  <si>
    <t>70</t>
  </si>
  <si>
    <t>828</t>
  </si>
  <si>
    <t>784</t>
  </si>
  <si>
    <t>605</t>
  </si>
  <si>
    <t>179</t>
  </si>
  <si>
    <t>216</t>
  </si>
  <si>
    <t>102</t>
  </si>
  <si>
    <t>100</t>
  </si>
  <si>
    <t>146</t>
  </si>
  <si>
    <t>136</t>
  </si>
  <si>
    <t>180</t>
  </si>
  <si>
    <t>123</t>
  </si>
  <si>
    <t>57</t>
  </si>
  <si>
    <t>272</t>
  </si>
  <si>
    <t>242</t>
  </si>
  <si>
    <t>360</t>
  </si>
  <si>
    <t>332</t>
  </si>
  <si>
    <t>110</t>
  </si>
  <si>
    <t>ПП</t>
  </si>
  <si>
    <t>ПРОФЕССИОНАЛЬНАЯ ПОДГОТОВКА</t>
  </si>
  <si>
    <t>3642</t>
  </si>
  <si>
    <t>3496</t>
  </si>
  <si>
    <t>839</t>
  </si>
  <si>
    <t>785</t>
  </si>
  <si>
    <t>178</t>
  </si>
  <si>
    <t>218</t>
  </si>
  <si>
    <t>126</t>
  </si>
  <si>
    <t>266</t>
  </si>
  <si>
    <t>252</t>
  </si>
  <si>
    <t>420</t>
  </si>
  <si>
    <t>408</t>
  </si>
  <si>
    <t>428</t>
  </si>
  <si>
    <t>712</t>
  </si>
  <si>
    <t>698</t>
  </si>
  <si>
    <t>612</t>
  </si>
  <si>
    <t>590</t>
  </si>
  <si>
    <t>129</t>
  </si>
  <si>
    <t>792</t>
  </si>
  <si>
    <t>742</t>
  </si>
  <si>
    <t>140</t>
  </si>
  <si>
    <t>2304</t>
  </si>
  <si>
    <t>1338</t>
  </si>
  <si>
    <t>1060</t>
  </si>
  <si>
    <t>994</t>
  </si>
  <si>
    <t>479</t>
  </si>
  <si>
    <t>515</t>
  </si>
  <si>
    <t>150</t>
  </si>
  <si>
    <t>76</t>
  </si>
  <si>
    <t>148</t>
  </si>
  <si>
    <t>144</t>
  </si>
  <si>
    <t>83</t>
  </si>
  <si>
    <t>61</t>
  </si>
  <si>
    <t>318</t>
  </si>
  <si>
    <t>284</t>
  </si>
  <si>
    <t>324</t>
  </si>
  <si>
    <t>736</t>
  </si>
  <si>
    <t>168</t>
  </si>
  <si>
    <t>166</t>
  </si>
  <si>
    <t>2582</t>
  </si>
  <si>
    <t>2502</t>
  </si>
  <si>
    <t>270</t>
  </si>
  <si>
    <t>186</t>
  </si>
  <si>
    <t>174</t>
  </si>
  <si>
    <t>326</t>
  </si>
  <si>
    <t>316</t>
  </si>
  <si>
    <t>636</t>
  </si>
  <si>
    <t>626</t>
  </si>
  <si>
    <t>464</t>
  </si>
  <si>
    <t>446</t>
  </si>
  <si>
    <t>474</t>
  </si>
  <si>
    <t>458</t>
  </si>
  <si>
    <t>1980</t>
  </si>
  <si>
    <t>602</t>
  </si>
  <si>
    <t>374</t>
  </si>
  <si>
    <t>354</t>
  </si>
  <si>
    <t>328</t>
  </si>
  <si>
    <t>час</t>
  </si>
  <si>
    <t>нед</t>
  </si>
  <si>
    <t xml:space="preserve">3 </t>
  </si>
  <si>
    <t xml:space="preserve">4 </t>
  </si>
  <si>
    <t>Экзамен квалификационный</t>
  </si>
  <si>
    <t>Всего часов по МДК</t>
  </si>
  <si>
    <t>848</t>
  </si>
  <si>
    <t>836</t>
  </si>
  <si>
    <t>280</t>
  </si>
  <si>
    <t>558</t>
  </si>
  <si>
    <t>290</t>
  </si>
  <si>
    <t>130</t>
  </si>
  <si>
    <t xml:space="preserve">9 </t>
  </si>
  <si>
    <t xml:space="preserve">10 </t>
  </si>
  <si>
    <t>456</t>
  </si>
  <si>
    <t>154</t>
  </si>
  <si>
    <t>310</t>
  </si>
  <si>
    <t>98</t>
  </si>
  <si>
    <t xml:space="preserve">5 </t>
  </si>
  <si>
    <t>132</t>
  </si>
  <si>
    <t>366</t>
  </si>
  <si>
    <t>348</t>
  </si>
  <si>
    <t>258</t>
  </si>
  <si>
    <t>96</t>
  </si>
  <si>
    <t>538</t>
  </si>
  <si>
    <t>520</t>
  </si>
  <si>
    <t>176</t>
  </si>
  <si>
    <t>160</t>
  </si>
  <si>
    <t>532</t>
  </si>
  <si>
    <t>138</t>
  </si>
  <si>
    <t xml:space="preserve">6 </t>
  </si>
  <si>
    <t xml:space="preserve">Учебная и производственная практики </t>
  </si>
  <si>
    <t>1872</t>
  </si>
  <si>
    <t xml:space="preserve">52 </t>
  </si>
  <si>
    <t xml:space="preserve">2 </t>
  </si>
  <si>
    <t xml:space="preserve">7 </t>
  </si>
  <si>
    <t xml:space="preserve">8 </t>
  </si>
  <si>
    <t>504</t>
  </si>
  <si>
    <t xml:space="preserve">14 </t>
  </si>
  <si>
    <t>396</t>
  </si>
  <si>
    <t xml:space="preserve">11 </t>
  </si>
  <si>
    <t>864</t>
  </si>
  <si>
    <t xml:space="preserve">24 </t>
  </si>
  <si>
    <t xml:space="preserve">    Концентрированная</t>
  </si>
  <si>
    <t xml:space="preserve">    Рассредоточенная</t>
  </si>
  <si>
    <t>1008</t>
  </si>
  <si>
    <t xml:space="preserve">28 </t>
  </si>
  <si>
    <t>ОБЪЕМ ОБРАЗОВАТЕЛЬНОЙ ПРОГРАММЫ В АКАДЕМИЧЕСКИХ ЧАСАХ</t>
  </si>
  <si>
    <t>5904</t>
  </si>
  <si>
    <t>5620</t>
  </si>
  <si>
    <t>2037</t>
  </si>
  <si>
    <t>1639</t>
  </si>
  <si>
    <t>550</t>
  </si>
  <si>
    <t>337</t>
  </si>
  <si>
    <t>213</t>
  </si>
  <si>
    <t>816</t>
  </si>
  <si>
    <t>476</t>
  </si>
  <si>
    <t>592</t>
  </si>
  <si>
    <t>253</t>
  </si>
  <si>
    <t>267</t>
  </si>
  <si>
    <t>842</t>
  </si>
  <si>
    <t>330</t>
  </si>
  <si>
    <t>260</t>
  </si>
  <si>
    <t>196</t>
  </si>
  <si>
    <t>840</t>
  </si>
  <si>
    <t>814</t>
  </si>
  <si>
    <t>4566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</si>
  <si>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</si>
  <si>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</si>
  <si>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</si>
  <si>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</si>
  <si>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</si>
  <si>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</si>
  <si>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</si>
  <si>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</si>
  <si>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</si>
  <si>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</si>
  <si>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</si>
  <si>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</si>
  <si>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</si>
  <si>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</si>
  <si>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</si>
  <si>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</si>
  <si>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</si>
  <si>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</si>
  <si>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</si>
  <si>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</si>
  <si>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</si>
  <si>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</si>
  <si>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</si>
  <si>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</si>
  <si>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</si>
  <si>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</si>
  <si>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</si>
  <si>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</si>
  <si>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</si>
  <si>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</si>
  <si>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</si>
  <si>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</si>
  <si>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</si>
  <si>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</si>
  <si>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</si>
  <si>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</si>
  <si>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</si>
  <si>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</si>
  <si>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</si>
  <si>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</si>
  <si>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</si>
  <si>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</si>
  <si>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</si>
  <si>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</si>
  <si>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</si>
  <si>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</si>
  <si>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</si>
  <si>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</si>
  <si>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</si>
  <si>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</si>
  <si>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</si>
  <si>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</si>
  <si>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</si>
  <si>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</si>
  <si>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</si>
  <si>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</si>
  <si>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</si>
  <si>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К</t>
  </si>
  <si>
    <t>П</t>
  </si>
  <si>
    <t>Г</t>
  </si>
  <si>
    <t>Обозначения:</t>
  </si>
  <si>
    <t xml:space="preserve">  Обучение по циклам</t>
  </si>
  <si>
    <t>У</t>
  </si>
  <si>
    <t xml:space="preserve">   Учебная практика</t>
  </si>
  <si>
    <t>А</t>
  </si>
  <si>
    <t xml:space="preserve">   Промежуточная аттестация</t>
  </si>
  <si>
    <t xml:space="preserve">   Производственная практика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</si>
  <si>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</si>
  <si>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</si>
  <si>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</si>
  <si>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</si>
  <si>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</si>
  <si>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</si>
  <si>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</si>
  <si>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</si>
  <si>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</si>
  <si>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</si>
  <si>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</si>
  <si>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</si>
  <si>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</si>
  <si>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</si>
  <si>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</si>
  <si>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</si>
  <si>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</si>
  <si>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</si>
  <si>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</si>
  <si>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</si>
  <si>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Учебная практика (Производственное обучение)</t>
  </si>
  <si>
    <t xml:space="preserve">33 </t>
  </si>
  <si>
    <t xml:space="preserve">17 </t>
  </si>
  <si>
    <t xml:space="preserve">16 </t>
  </si>
  <si>
    <t xml:space="preserve">26 </t>
  </si>
  <si>
    <t xml:space="preserve">15 </t>
  </si>
  <si>
    <t xml:space="preserve">22 </t>
  </si>
  <si>
    <t xml:space="preserve">43 </t>
  </si>
  <si>
    <t xml:space="preserve">107 </t>
  </si>
  <si>
    <t xml:space="preserve">50 </t>
  </si>
  <si>
    <t xml:space="preserve">57 </t>
  </si>
  <si>
    <t xml:space="preserve">55 </t>
  </si>
  <si>
    <t xml:space="preserve">18 </t>
  </si>
  <si>
    <t xml:space="preserve">37 </t>
  </si>
  <si>
    <t xml:space="preserve">35 </t>
  </si>
  <si>
    <t xml:space="preserve">199 </t>
  </si>
  <si>
    <t xml:space="preserve">Обучение по циклам и разделу "Физическая культура", в том числе учебная практика </t>
  </si>
  <si>
    <t>час. обяз. уч. зан.</t>
  </si>
  <si>
    <t>Министерство образования и молодежной политики Свердловской области</t>
  </si>
  <si>
    <t>Утверждаю</t>
  </si>
  <si>
    <t>Директор</t>
  </si>
  <si>
    <t>Захаров С. П.</t>
  </si>
  <si>
    <t>УЧЕБНЫЙ ПЛАН</t>
  </si>
  <si>
    <t>программы подготовки квалифицированых рабочих, служащих</t>
  </si>
  <si>
    <t>Государственное автономное профессиональное образовательное учреждение Свердловской области "Сухоложский многопрофильный техникум"</t>
  </si>
  <si>
    <t>наименование образовательного учреждения (организации)</t>
  </si>
  <si>
    <t>по профессии среднего профессионального образования</t>
  </si>
  <si>
    <t>43.01.09</t>
  </si>
  <si>
    <t>Повар, кондитер</t>
  </si>
  <si>
    <t>код</t>
  </si>
  <si>
    <t>наименование профессии</t>
  </si>
  <si>
    <t>среднее общее образование</t>
  </si>
  <si>
    <t>Уровень образования, необходимый для приема на обучение</t>
  </si>
  <si>
    <t>квалификация: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</si>
  <si>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</si>
  <si>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</si>
  <si>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</si>
  <si>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</si>
  <si>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</si>
  <si>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</si>
  <si>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</si>
  <si>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</si>
  <si>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Нормативный срок освоения ОПОП</t>
  </si>
  <si>
    <t>3г 10м</t>
  </si>
  <si>
    <t>год начала подготовки по УП</t>
  </si>
  <si>
    <t>2022</t>
  </si>
  <si>
    <t>профиль получаемого профессионального образования</t>
  </si>
  <si>
    <t>Естественно-научный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</si>
  <si>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</si>
  <si>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</si>
  <si>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</si>
  <si>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09.12.2016</t>
  </si>
  <si>
    <t xml:space="preserve">     № </t>
  </si>
  <si>
    <t>1569</t>
  </si>
  <si>
    <t>Виды деятельности</t>
  </si>
  <si>
    <r>
      <t xml:space="preserve">повар  </t>
    </r>
    <r>
      <rPr>
        <sz val="11"/>
        <color indexed="8"/>
        <rFont val="Symbol"/>
        <family val="1"/>
      </rPr>
      <t>«</t>
    </r>
    <r>
      <rPr>
        <sz val="11"/>
        <color indexed="8"/>
        <rFont val="Arial"/>
        <family val="2"/>
      </rPr>
      <t xml:space="preserve">  кондитер</t>
    </r>
  </si>
  <si>
    <t>Учебный план</t>
  </si>
  <si>
    <t>Год набора: 2022</t>
  </si>
  <si>
    <t>по профессии 43.01.09 Повар, кондитер</t>
  </si>
  <si>
    <t>Защита проекта</t>
  </si>
  <si>
    <t>Дифференцированные зачеты</t>
  </si>
  <si>
    <t>В том числе в форме практической подготовки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</si>
</sst>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4">
    <font>
      <sz val="8"/>
      <color indexed="8"/>
      <name val="Tahoma"/>
      <family val="0"/>
    </font>
    <font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3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0" fillId="0" borderId="0" xfId="54">
      <alignment/>
      <protection/>
    </xf>
    <xf numFmtId="0" fontId="0" fillId="34" borderId="0" xfId="54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11" xfId="53" applyNumberFormat="1" applyFont="1" applyFill="1" applyBorder="1" applyAlignment="1" applyProtection="1">
      <alignment horizontal="left" vertical="center"/>
      <protection locked="0"/>
    </xf>
    <xf numFmtId="0" fontId="1" fillId="0" borderId="12" xfId="53" applyNumberFormat="1" applyFont="1" applyBorder="1" applyAlignment="1" applyProtection="1">
      <alignment horizontal="center" vertical="center"/>
      <protection locked="0"/>
    </xf>
    <xf numFmtId="0" fontId="1" fillId="33" borderId="12" xfId="53" applyNumberFormat="1" applyFont="1" applyFill="1" applyBorder="1" applyAlignment="1">
      <alignment horizontal="center" vertical="center"/>
      <protection/>
    </xf>
    <xf numFmtId="0" fontId="1" fillId="33" borderId="12" xfId="53" applyNumberFormat="1" applyFont="1" applyFill="1" applyBorder="1" applyAlignment="1">
      <alignment horizontal="left" vertical="center" wrapText="1"/>
      <protection/>
    </xf>
    <xf numFmtId="0" fontId="1" fillId="33" borderId="13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14" xfId="53" applyNumberFormat="1" applyFont="1" applyFill="1" applyBorder="1" applyAlignment="1" applyProtection="1">
      <alignment horizontal="left" vertical="center"/>
      <protection locked="0"/>
    </xf>
    <xf numFmtId="0" fontId="1" fillId="0" borderId="15" xfId="53" applyNumberFormat="1" applyFont="1" applyBorder="1" applyAlignment="1" applyProtection="1">
      <alignment horizontal="center" vertical="center"/>
      <protection locked="0"/>
    </xf>
    <xf numFmtId="0" fontId="1" fillId="33" borderId="15" xfId="53" applyNumberFormat="1" applyFont="1" applyFill="1" applyBorder="1" applyAlignment="1">
      <alignment horizontal="center" vertical="center"/>
      <protection/>
    </xf>
    <xf numFmtId="0" fontId="1" fillId="33" borderId="15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4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4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4" fillId="0" borderId="0" xfId="54" applyFont="1" applyAlignment="1" applyProtection="1">
      <alignment horizontal="center" vertical="center"/>
      <protection locked="0"/>
    </xf>
    <xf numFmtId="0" fontId="4" fillId="0" borderId="0" xfId="54" applyFont="1" applyAlignment="1" applyProtection="1">
      <alignment horizontal="center" vertical="center" wrapText="1"/>
      <protection locked="0"/>
    </xf>
    <xf numFmtId="0" fontId="0" fillId="34" borderId="0" xfId="54" applyFont="1" applyFill="1" applyBorder="1" applyAlignment="1" applyProtection="1">
      <alignment horizontal="center" vertical="center" wrapText="1"/>
      <protection locked="0"/>
    </xf>
    <xf numFmtId="0" fontId="0" fillId="34" borderId="0" xfId="54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7" fillId="34" borderId="0" xfId="54" applyFont="1" applyFill="1" applyBorder="1" applyAlignment="1" applyProtection="1">
      <alignment horizontal="left" vertical="center"/>
      <protection locked="0"/>
    </xf>
    <xf numFmtId="0" fontId="16" fillId="34" borderId="0" xfId="54" applyFont="1" applyFill="1" applyBorder="1" applyAlignment="1" applyProtection="1">
      <alignment horizontal="left" vertical="center"/>
      <protection locked="0"/>
    </xf>
    <xf numFmtId="0" fontId="2" fillId="34" borderId="0" xfId="54" applyFont="1" applyFill="1" applyBorder="1" applyAlignment="1" applyProtection="1">
      <alignment horizontal="center" vertical="top"/>
      <protection locked="0"/>
    </xf>
    <xf numFmtId="0" fontId="7" fillId="34" borderId="0" xfId="54" applyFont="1" applyFill="1" applyBorder="1" applyAlignment="1" applyProtection="1">
      <alignment horizontal="left" vertical="top"/>
      <protection locked="0"/>
    </xf>
    <xf numFmtId="0" fontId="3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4" applyFill="1">
      <alignment/>
      <protection/>
    </xf>
    <xf numFmtId="0" fontId="0" fillId="0" borderId="10" xfId="54" applyNumberFormat="1" applyFont="1" applyFill="1" applyBorder="1" applyAlignment="1" applyProtection="1">
      <alignment horizontal="center" vertical="center" textRotation="90" wrapText="1"/>
      <protection locked="0"/>
    </xf>
    <xf numFmtId="172" fontId="0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16" xfId="54" applyNumberFormat="1" applyFont="1" applyFill="1" applyBorder="1" applyAlignment="1">
      <alignment horizontal="center" vertical="center"/>
      <protection/>
    </xf>
    <xf numFmtId="0" fontId="0" fillId="0" borderId="17" xfId="54" applyNumberFormat="1" applyFont="1" applyFill="1" applyBorder="1" applyAlignment="1" applyProtection="1">
      <alignment horizontal="center" vertical="center"/>
      <protection locked="0"/>
    </xf>
    <xf numFmtId="0" fontId="0" fillId="0" borderId="17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18" xfId="54" applyNumberFormat="1" applyFont="1" applyFill="1" applyBorder="1" applyAlignment="1">
      <alignment horizontal="center" vertical="center" wrapText="1"/>
      <protection/>
    </xf>
    <xf numFmtId="0" fontId="0" fillId="0" borderId="17" xfId="54" applyNumberFormat="1" applyFont="1" applyFill="1" applyBorder="1" applyAlignment="1">
      <alignment horizontal="center" vertical="center" wrapText="1"/>
      <protection/>
    </xf>
    <xf numFmtId="0" fontId="0" fillId="0" borderId="19" xfId="54" applyNumberFormat="1" applyFont="1" applyFill="1" applyBorder="1" applyAlignment="1">
      <alignment horizontal="center" vertical="center" wrapText="1"/>
      <protection/>
    </xf>
    <xf numFmtId="0" fontId="0" fillId="0" borderId="17" xfId="54" applyNumberFormat="1" applyFont="1" applyFill="1" applyBorder="1" applyAlignment="1">
      <alignment horizontal="center" vertical="center"/>
      <protection/>
    </xf>
    <xf numFmtId="0" fontId="0" fillId="0" borderId="18" xfId="54" applyNumberFormat="1" applyFont="1" applyFill="1" applyBorder="1" applyAlignment="1">
      <alignment horizontal="center" vertical="center"/>
      <protection/>
    </xf>
    <xf numFmtId="0" fontId="0" fillId="0" borderId="20" xfId="54" applyNumberFormat="1" applyFont="1" applyFill="1" applyBorder="1" applyAlignment="1">
      <alignment horizontal="center" vertical="center"/>
      <protection/>
    </xf>
    <xf numFmtId="0" fontId="0" fillId="0" borderId="19" xfId="54" applyNumberFormat="1" applyFont="1" applyFill="1" applyBorder="1" applyAlignment="1">
      <alignment horizontal="center" vertical="center"/>
      <protection/>
    </xf>
    <xf numFmtId="0" fontId="0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54" applyNumberFormat="1" applyFont="1" applyFill="1" applyBorder="1" applyAlignment="1">
      <alignment horizontal="center" vertical="center"/>
      <protection/>
    </xf>
    <xf numFmtId="0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0" fillId="0" borderId="22" xfId="54" applyNumberFormat="1" applyFont="1" applyFill="1" applyBorder="1" applyAlignment="1">
      <alignment horizontal="center" vertical="center"/>
      <protection/>
    </xf>
    <xf numFmtId="0" fontId="0" fillId="0" borderId="22" xfId="54" applyNumberFormat="1" applyFont="1" applyFill="1" applyBorder="1" applyAlignment="1" applyProtection="1">
      <alignment horizontal="center" vertical="center"/>
      <protection locked="0"/>
    </xf>
    <xf numFmtId="0" fontId="0" fillId="0" borderId="21" xfId="54" applyNumberFormat="1" applyFont="1" applyFill="1" applyBorder="1" applyAlignment="1">
      <alignment horizontal="center" vertical="center" wrapText="1"/>
      <protection/>
    </xf>
    <xf numFmtId="0" fontId="0" fillId="0" borderId="22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Fill="1" applyBorder="1" applyAlignment="1">
      <alignment horizontal="center" vertical="center" wrapText="1"/>
      <protection/>
    </xf>
    <xf numFmtId="0" fontId="0" fillId="0" borderId="22" xfId="54" applyNumberFormat="1" applyFont="1" applyFill="1" applyBorder="1" applyAlignment="1" applyProtection="1">
      <alignment horizontal="left" vertical="center"/>
      <protection locked="0"/>
    </xf>
    <xf numFmtId="0" fontId="0" fillId="0" borderId="24" xfId="54" applyNumberFormat="1" applyFont="1" applyFill="1" applyBorder="1" applyAlignment="1">
      <alignment horizontal="center" vertical="center"/>
      <protection/>
    </xf>
    <xf numFmtId="0" fontId="0" fillId="0" borderId="25" xfId="54" applyNumberFormat="1" applyFont="1" applyFill="1" applyBorder="1" applyAlignment="1">
      <alignment horizontal="center" vertical="center"/>
      <protection/>
    </xf>
    <xf numFmtId="0" fontId="0" fillId="0" borderId="22" xfId="54" applyNumberFormat="1" applyFont="1" applyFill="1" applyBorder="1" applyAlignment="1">
      <alignment horizontal="left" vertical="center"/>
      <protection/>
    </xf>
    <xf numFmtId="0" fontId="0" fillId="0" borderId="17" xfId="54" applyNumberFormat="1" applyFont="1" applyFill="1" applyBorder="1" applyAlignment="1">
      <alignment horizontal="left" vertical="center" wrapText="1"/>
      <protection/>
    </xf>
    <xf numFmtId="0" fontId="0" fillId="0" borderId="13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Fill="1" applyBorder="1" applyAlignment="1">
      <alignment horizontal="left" vertical="center" wrapText="1"/>
      <protection/>
    </xf>
    <xf numFmtId="0" fontId="0" fillId="0" borderId="18" xfId="54" applyNumberFormat="1" applyFont="1" applyFill="1" applyBorder="1" applyAlignment="1" applyProtection="1">
      <alignment horizontal="center" vertical="center"/>
      <protection locked="0"/>
    </xf>
    <xf numFmtId="0" fontId="6" fillId="0" borderId="0" xfId="54" applyFont="1" applyFill="1">
      <alignment/>
      <protection/>
    </xf>
    <xf numFmtId="0" fontId="18" fillId="0" borderId="10" xfId="54" applyNumberFormat="1" applyFont="1" applyBorder="1" applyAlignment="1" applyProtection="1">
      <alignment horizontal="center" vertical="center" wrapText="1"/>
      <protection locked="0"/>
    </xf>
    <xf numFmtId="0" fontId="3" fillId="0" borderId="10" xfId="54" applyNumberFormat="1" applyFont="1" applyBorder="1" applyAlignment="1" applyProtection="1">
      <alignment horizontal="left" vertical="center" wrapText="1"/>
      <protection locked="0"/>
    </xf>
    <xf numFmtId="0" fontId="7" fillId="34" borderId="0" xfId="54" applyFont="1" applyFill="1" applyBorder="1" applyAlignment="1" applyProtection="1">
      <alignment horizontal="left" vertical="center"/>
      <protection locked="0"/>
    </xf>
    <xf numFmtId="0" fontId="16" fillId="34" borderId="15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4" applyFont="1" applyAlignment="1" applyProtection="1">
      <alignment horizontal="left" vertical="top"/>
      <protection locked="0"/>
    </xf>
    <xf numFmtId="0" fontId="17" fillId="34" borderId="0" xfId="54" applyFont="1" applyFill="1" applyBorder="1" applyAlignment="1" applyProtection="1">
      <alignment horizontal="right" vertical="center"/>
      <protection locked="0"/>
    </xf>
    <xf numFmtId="0" fontId="16" fillId="34" borderId="15" xfId="54" applyNumberFormat="1" applyFont="1" applyFill="1" applyBorder="1" applyAlignment="1" applyProtection="1">
      <alignment horizontal="center" vertical="center"/>
      <protection locked="0"/>
    </xf>
    <xf numFmtId="0" fontId="16" fillId="34" borderId="15" xfId="54" applyNumberFormat="1" applyFont="1" applyFill="1" applyBorder="1" applyAlignment="1" applyProtection="1">
      <alignment horizontal="left" vertical="center"/>
      <protection locked="0"/>
    </xf>
    <xf numFmtId="0" fontId="16" fillId="34" borderId="15" xfId="54" applyNumberFormat="1" applyFont="1" applyFill="1" applyBorder="1" applyAlignment="1" applyProtection="1">
      <alignment horizontal="left" vertical="top" wrapText="1"/>
      <protection locked="0"/>
    </xf>
    <xf numFmtId="0" fontId="16" fillId="34" borderId="15" xfId="54" applyNumberFormat="1" applyFont="1" applyFill="1" applyBorder="1" applyAlignment="1" applyProtection="1">
      <alignment horizontal="center" vertical="top"/>
      <protection locked="0"/>
    </xf>
    <xf numFmtId="0" fontId="7" fillId="34" borderId="0" xfId="54" applyFont="1" applyFill="1" applyBorder="1" applyAlignment="1" applyProtection="1">
      <alignment horizontal="left" vertical="top"/>
      <protection locked="0"/>
    </xf>
    <xf numFmtId="0" fontId="2" fillId="34" borderId="0" xfId="54" applyFont="1" applyFill="1" applyBorder="1" applyAlignment="1" applyProtection="1">
      <alignment horizontal="left" vertical="top"/>
      <protection locked="0"/>
    </xf>
    <xf numFmtId="0" fontId="16" fillId="0" borderId="15" xfId="54" applyNumberFormat="1" applyFont="1" applyBorder="1" applyAlignment="1" applyProtection="1">
      <alignment horizontal="center" vertical="top"/>
      <protection locked="0"/>
    </xf>
    <xf numFmtId="0" fontId="2" fillId="34" borderId="0" xfId="54" applyFont="1" applyFill="1" applyBorder="1" applyAlignment="1" applyProtection="1">
      <alignment horizontal="center" vertical="top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center" vertical="top"/>
      <protection locked="0"/>
    </xf>
    <xf numFmtId="0" fontId="15" fillId="34" borderId="15" xfId="54" applyNumberFormat="1" applyFont="1" applyFill="1" applyBorder="1" applyAlignment="1" applyProtection="1">
      <alignment horizontal="center" wrapText="1"/>
      <protection locked="0"/>
    </xf>
    <xf numFmtId="0" fontId="2" fillId="0" borderId="0" xfId="54" applyFont="1" applyAlignment="1" applyProtection="1">
      <alignment horizontal="center" vertical="top"/>
      <protection locked="0"/>
    </xf>
    <xf numFmtId="0" fontId="7" fillId="0" borderId="0" xfId="54" applyFont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center" vertical="center" wrapText="1"/>
      <protection locked="0"/>
    </xf>
    <xf numFmtId="0" fontId="11" fillId="0" borderId="0" xfId="54" applyFont="1" applyAlignment="1" applyProtection="1">
      <alignment horizontal="center" vertical="center"/>
      <protection locked="0"/>
    </xf>
    <xf numFmtId="0" fontId="12" fillId="0" borderId="0" xfId="54" applyFont="1" applyAlignment="1" applyProtection="1">
      <alignment horizontal="left" wrapText="1"/>
      <protection locked="0"/>
    </xf>
    <xf numFmtId="0" fontId="0" fillId="0" borderId="0" xfId="54">
      <alignment/>
      <protection/>
    </xf>
    <xf numFmtId="0" fontId="13" fillId="0" borderId="15" xfId="54" applyNumberFormat="1" applyFont="1" applyBorder="1" applyAlignment="1" applyProtection="1">
      <alignment horizontal="center"/>
      <protection locked="0"/>
    </xf>
    <xf numFmtId="0" fontId="10" fillId="0" borderId="15" xfId="54" applyNumberFormat="1" applyFont="1" applyBorder="1" applyAlignment="1" applyProtection="1">
      <alignment horizontal="center" vertical="center"/>
      <protection locked="0"/>
    </xf>
    <xf numFmtId="0" fontId="4" fillId="33" borderId="0" xfId="54" applyFont="1" applyFill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8" fillId="0" borderId="0" xfId="54" applyFont="1" applyAlignment="1" applyProtection="1">
      <alignment horizontal="center" vertical="center" wrapText="1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4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9" fillId="0" borderId="0" xfId="54" applyFont="1" applyAlignment="1" applyProtection="1">
      <alignment horizontal="center" vertical="center" wrapText="1"/>
      <protection locked="0"/>
    </xf>
    <xf numFmtId="0" fontId="4" fillId="0" borderId="0" xfId="54" applyFont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7" fillId="0" borderId="0" xfId="54" applyFont="1" applyAlignment="1" applyProtection="1">
      <alignment horizontal="left" vertical="top"/>
      <protection locked="0"/>
    </xf>
    <xf numFmtId="0" fontId="4" fillId="34" borderId="10" xfId="54" applyNumberFormat="1" applyFont="1" applyFill="1" applyBorder="1" applyAlignment="1" applyProtection="1">
      <alignment horizontal="center" vertical="center"/>
      <protection locked="0"/>
    </xf>
    <xf numFmtId="0" fontId="6" fillId="33" borderId="10" xfId="54" applyNumberFormat="1" applyFont="1" applyFill="1" applyBorder="1" applyAlignment="1" applyProtection="1">
      <alignment horizontal="center" vertical="center"/>
      <protection locked="0"/>
    </xf>
    <xf numFmtId="0" fontId="6" fillId="33" borderId="26" xfId="54" applyNumberFormat="1" applyFont="1" applyFill="1" applyBorder="1" applyAlignment="1" applyProtection="1">
      <alignment horizontal="center" vertical="center"/>
      <protection locked="0"/>
    </xf>
    <xf numFmtId="0" fontId="6" fillId="33" borderId="10" xfId="54" applyNumberFormat="1" applyFont="1" applyFill="1" applyBorder="1" applyAlignment="1" applyProtection="1">
      <alignment horizontal="left" vertical="center"/>
      <protection locked="0"/>
    </xf>
    <xf numFmtId="0" fontId="4" fillId="0" borderId="10" xfId="54" applyNumberFormat="1" applyFont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27" xfId="54" applyNumberFormat="1" applyFont="1" applyBorder="1" applyAlignment="1" applyProtection="1">
      <alignment horizontal="center" vertical="center" textRotation="90"/>
      <protection locked="0"/>
    </xf>
    <xf numFmtId="0" fontId="0" fillId="0" borderId="28" xfId="54" applyNumberFormat="1" applyFont="1" applyBorder="1" applyAlignment="1" applyProtection="1">
      <alignment horizontal="center" vertical="center" textRotation="90"/>
      <protection locked="0"/>
    </xf>
    <xf numFmtId="0" fontId="5" fillId="0" borderId="0" xfId="54" applyFont="1" applyAlignment="1" applyProtection="1">
      <alignment horizontal="left" vertical="center"/>
      <protection locked="0"/>
    </xf>
    <xf numFmtId="0" fontId="4" fillId="0" borderId="10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Fill="1" applyBorder="1" applyAlignment="1">
      <alignment horizontal="left" vertical="center" wrapText="1"/>
      <protection/>
    </xf>
    <xf numFmtId="0" fontId="0" fillId="0" borderId="12" xfId="54" applyNumberFormat="1" applyFont="1" applyFill="1" applyBorder="1" applyAlignment="1">
      <alignment horizontal="center" vertical="center"/>
      <protection/>
    </xf>
    <xf numFmtId="0" fontId="0" fillId="0" borderId="0" xfId="54" applyFill="1">
      <alignment/>
      <protection/>
    </xf>
    <xf numFmtId="0" fontId="0" fillId="0" borderId="21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Fill="1" applyBorder="1" applyAlignment="1">
      <alignment horizontal="center" vertical="center"/>
      <protection/>
    </xf>
    <xf numFmtId="0" fontId="0" fillId="0" borderId="22" xfId="54" applyNumberFormat="1" applyFont="1" applyFill="1" applyBorder="1" applyAlignment="1">
      <alignment horizontal="center" vertical="center" wrapText="1"/>
      <protection/>
    </xf>
    <xf numFmtId="0" fontId="0" fillId="0" borderId="17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Fill="1" applyBorder="1" applyAlignment="1">
      <alignment horizontal="right" vertical="center"/>
      <protection/>
    </xf>
    <xf numFmtId="0" fontId="0" fillId="0" borderId="19" xfId="54" applyNumberFormat="1" applyFont="1" applyFill="1" applyBorder="1" applyAlignment="1">
      <alignment horizontal="center" vertical="center" wrapText="1"/>
      <protection/>
    </xf>
    <xf numFmtId="0" fontId="0" fillId="0" borderId="17" xfId="54" applyNumberFormat="1" applyFont="1" applyFill="1" applyBorder="1" applyAlignment="1">
      <alignment horizontal="right" vertical="center"/>
      <protection/>
    </xf>
    <xf numFmtId="0" fontId="0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4" applyFont="1" applyFill="1" applyBorder="1" applyAlignment="1">
      <alignment horizontal="left" vertical="center"/>
      <protection/>
    </xf>
    <xf numFmtId="0" fontId="0" fillId="0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8" xfId="54" applyNumberFormat="1" applyFont="1" applyFill="1" applyBorder="1" applyAlignment="1" applyProtection="1">
      <alignment horizontal="center" vertical="center" textRotation="90" wrapText="1"/>
      <protection locked="0"/>
    </xf>
    <xf numFmtId="0" fontId="1" fillId="35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24" xfId="53" applyNumberFormat="1" applyFont="1" applyFill="1" applyBorder="1" applyAlignment="1">
      <alignment horizontal="center" vertical="center"/>
      <protection/>
    </xf>
    <xf numFmtId="0" fontId="1" fillId="0" borderId="24" xfId="53" applyNumberFormat="1" applyFont="1" applyBorder="1" applyAlignment="1">
      <alignment horizontal="center" vertical="center"/>
      <protection/>
    </xf>
    <xf numFmtId="0" fontId="1" fillId="35" borderId="24" xfId="53" applyNumberFormat="1" applyFont="1" applyFill="1" applyBorder="1" applyAlignment="1" applyProtection="1">
      <alignment horizontal="center" vertical="center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0" borderId="15" xfId="53" applyNumberFormat="1" applyFont="1" applyBorder="1" applyAlignment="1">
      <alignment horizontal="center" vertical="center"/>
      <protection/>
    </xf>
    <xf numFmtId="0" fontId="1" fillId="35" borderId="10" xfId="53" applyNumberFormat="1" applyFont="1" applyFill="1" applyBorder="1" applyAlignment="1" applyProtection="1">
      <alignment horizontal="center" vertical="center"/>
      <protection locked="0"/>
    </xf>
    <xf numFmtId="0" fontId="1" fillId="35" borderId="15" xfId="53" applyNumberFormat="1" applyFont="1" applyFill="1" applyBorder="1" applyAlignment="1" applyProtection="1">
      <alignment horizontal="center" vertical="center"/>
      <protection locked="0"/>
    </xf>
    <xf numFmtId="0" fontId="1" fillId="35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5" borderId="15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3" borderId="15" xfId="53" applyNumberFormat="1" applyFont="1" applyFill="1" applyBorder="1" applyAlignment="1">
      <alignment horizontal="center" vertical="center"/>
      <protection/>
    </xf>
    <xf numFmtId="0" fontId="1" fillId="34" borderId="10" xfId="53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9"/>
  <sheetViews>
    <sheetView showGridLines="0" zoomScalePageLayoutView="0" workbookViewId="0" topLeftCell="A13">
      <selection activeCell="G19" sqref="G19:AV19"/>
    </sheetView>
  </sheetViews>
  <sheetFormatPr defaultColWidth="14.66015625" defaultRowHeight="13.5" customHeight="1"/>
  <cols>
    <col min="1" max="2" width="3.33203125" style="3" customWidth="1"/>
    <col min="3" max="3" width="10.66015625" style="3" customWidth="1"/>
    <col min="4" max="4" width="10" style="3" customWidth="1"/>
    <col min="5" max="48" width="3.33203125" style="3" customWidth="1"/>
    <col min="49" max="16384" width="14.66015625" style="3" customWidth="1"/>
  </cols>
  <sheetData>
    <row r="1" spans="4:48" ht="30.75" customHeight="1">
      <c r="D1" s="38"/>
      <c r="E1" s="38"/>
      <c r="F1" s="38"/>
      <c r="G1" s="100" t="s">
        <v>571</v>
      </c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1" t="s">
        <v>572</v>
      </c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</row>
    <row r="2" spans="4:48" ht="17.25" customHeight="1">
      <c r="D2" s="38"/>
      <c r="E2" s="38"/>
      <c r="F2" s="38"/>
      <c r="AF2" s="100" t="s">
        <v>573</v>
      </c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</row>
    <row r="3" spans="1:48" ht="3.75" customHeight="1">
      <c r="A3" s="38"/>
      <c r="B3" s="38"/>
      <c r="C3" s="38"/>
      <c r="D3" s="38"/>
      <c r="E3" s="38"/>
      <c r="F3" s="38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9"/>
      <c r="AS3" s="39"/>
      <c r="AT3" s="34"/>
      <c r="AU3" s="39"/>
      <c r="AV3" s="39"/>
    </row>
    <row r="4" spans="4:48" ht="17.25" customHeight="1">
      <c r="D4" s="38"/>
      <c r="E4" s="38"/>
      <c r="F4" s="38"/>
      <c r="AF4" s="100" t="s">
        <v>574</v>
      </c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</row>
    <row r="5" spans="1:48" ht="23.2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</row>
    <row r="6" spans="1:48" ht="8.25" customHeight="1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2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</row>
    <row r="7" spans="1:48" ht="8.25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</row>
    <row r="8" spans="4:6" ht="8.25" customHeight="1">
      <c r="D8" s="38"/>
      <c r="E8" s="38"/>
      <c r="F8" s="38"/>
    </row>
    <row r="9" spans="1:48" ht="38.25" customHeight="1">
      <c r="A9" s="95" t="s">
        <v>575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</row>
    <row r="10" spans="1:48" ht="13.5" customHeight="1">
      <c r="A10" s="96" t="s">
        <v>576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</row>
    <row r="11" spans="1:48" ht="30.75" customHeight="1">
      <c r="A11" s="97" t="s">
        <v>577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</row>
    <row r="12" spans="1:48" ht="18.75" customHeight="1">
      <c r="A12" s="98" t="s">
        <v>578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</row>
    <row r="13" spans="1:48" ht="26.25" customHeight="1">
      <c r="A13" s="99" t="s">
        <v>579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</row>
    <row r="14" spans="1:48" ht="17.25" customHeight="1">
      <c r="A14" s="88" t="s">
        <v>580</v>
      </c>
      <c r="B14" s="88"/>
      <c r="C14" s="88"/>
      <c r="D14" s="88"/>
      <c r="E14" s="88"/>
      <c r="F14" s="38"/>
      <c r="G14" s="88" t="s">
        <v>581</v>
      </c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</row>
    <row r="15" spans="1:48" ht="19.5" customHeight="1">
      <c r="A15" s="92" t="s">
        <v>582</v>
      </c>
      <c r="B15" s="92"/>
      <c r="C15" s="92"/>
      <c r="D15" s="92"/>
      <c r="E15" s="92"/>
      <c r="F15" s="92"/>
      <c r="G15" s="92" t="s">
        <v>583</v>
      </c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4"/>
    </row>
    <row r="16" spans="1:48" ht="19.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P16" s="93" t="s">
        <v>584</v>
      </c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</row>
    <row r="17" spans="1:48" ht="18" customHeight="1">
      <c r="A17" s="40"/>
      <c r="E17" s="41"/>
      <c r="O17" s="42"/>
      <c r="P17" s="94" t="s">
        <v>585</v>
      </c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</row>
    <row r="18" spans="1:9" ht="13.5" customHeight="1">
      <c r="A18" s="94"/>
      <c r="B18" s="94"/>
      <c r="C18" s="94"/>
      <c r="D18" s="94"/>
      <c r="E18" s="94"/>
      <c r="F18" s="94"/>
      <c r="G18" s="94"/>
      <c r="H18" s="94"/>
      <c r="I18" s="94"/>
    </row>
    <row r="19" spans="1:48" ht="15" customHeight="1">
      <c r="A19" s="91" t="s">
        <v>586</v>
      </c>
      <c r="B19" s="91"/>
      <c r="C19" s="91"/>
      <c r="D19" s="91"/>
      <c r="E19" s="91"/>
      <c r="F19" s="91"/>
      <c r="G19" s="89" t="s">
        <v>608</v>
      </c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</row>
    <row r="20" spans="1:48" ht="13.5" customHeight="1" hidden="1">
      <c r="A20" s="43"/>
      <c r="G20" s="89" t="s">
        <v>587</v>
      </c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</row>
    <row r="21" spans="1:48" ht="13.5" customHeight="1" hidden="1">
      <c r="A21" s="43"/>
      <c r="G21" s="89" t="s">
        <v>588</v>
      </c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</row>
    <row r="22" spans="1:48" ht="13.5" customHeight="1" hidden="1">
      <c r="A22" s="43"/>
      <c r="G22" s="89" t="s">
        <v>589</v>
      </c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</row>
    <row r="23" spans="1:48" ht="13.5" customHeight="1" hidden="1">
      <c r="A23" s="43"/>
      <c r="G23" s="89" t="s">
        <v>590</v>
      </c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</row>
    <row r="24" spans="1:48" ht="13.5" customHeight="1" hidden="1">
      <c r="A24" s="43"/>
      <c r="G24" s="89" t="s">
        <v>591</v>
      </c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</row>
    <row r="25" spans="1:48" ht="13.5" customHeight="1" hidden="1">
      <c r="A25" s="43"/>
      <c r="G25" s="89" t="s">
        <v>592</v>
      </c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</row>
    <row r="26" spans="1:48" ht="13.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40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4"/>
      <c r="AS26" s="4"/>
      <c r="AT26" s="38"/>
      <c r="AU26" s="4"/>
      <c r="AV26" s="4"/>
    </row>
    <row r="27" spans="1:48" ht="17.25" customHeight="1">
      <c r="A27" s="83" t="s">
        <v>593</v>
      </c>
      <c r="B27" s="83"/>
      <c r="C27" s="83"/>
      <c r="D27" s="83"/>
      <c r="E27" s="83"/>
      <c r="F27" s="83"/>
      <c r="G27" s="90" t="s">
        <v>594</v>
      </c>
      <c r="H27" s="90"/>
      <c r="I27" s="90"/>
      <c r="J27" s="90"/>
      <c r="K27" s="90"/>
      <c r="L27" s="90"/>
      <c r="M27" s="90"/>
      <c r="N27" s="90"/>
      <c r="O27" s="38"/>
      <c r="P27" s="83" t="s">
        <v>595</v>
      </c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90" t="s">
        <v>596</v>
      </c>
      <c r="AD27" s="90"/>
      <c r="AE27" s="90"/>
      <c r="AF27" s="90"/>
      <c r="AG27" s="90"/>
      <c r="AH27" s="38"/>
      <c r="AI27" s="83" t="s">
        <v>597</v>
      </c>
      <c r="AJ27" s="83"/>
      <c r="AK27" s="83"/>
      <c r="AL27" s="83"/>
      <c r="AM27" s="83"/>
      <c r="AN27" s="83"/>
      <c r="AO27" s="83"/>
      <c r="AP27" s="83"/>
      <c r="AQ27" s="83"/>
      <c r="AR27" s="83"/>
      <c r="AS27" s="90" t="s">
        <v>598</v>
      </c>
      <c r="AT27" s="90"/>
      <c r="AU27" s="90"/>
      <c r="AV27" s="90"/>
    </row>
    <row r="28" spans="1:48" ht="13.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4"/>
      <c r="AS28" s="4"/>
      <c r="AT28" s="38"/>
      <c r="AU28" s="4"/>
      <c r="AV28" s="4"/>
    </row>
    <row r="29" spans="1:48" ht="18.75" customHeight="1">
      <c r="A29" s="83" t="s">
        <v>599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4" t="s">
        <v>600</v>
      </c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</row>
    <row r="30" spans="1:48" ht="13.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85" t="s">
        <v>601</v>
      </c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</row>
    <row r="31" ht="7.5" customHeight="1"/>
    <row r="32" spans="1:26" ht="13.5" customHeight="1">
      <c r="A32" s="83" t="s">
        <v>602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6" t="s">
        <v>603</v>
      </c>
      <c r="M32" s="86"/>
      <c r="N32" s="87" t="s">
        <v>604</v>
      </c>
      <c r="O32" s="87"/>
      <c r="P32" s="87"/>
      <c r="Q32" s="87"/>
      <c r="R32" s="87"/>
      <c r="S32" s="86" t="s">
        <v>605</v>
      </c>
      <c r="T32" s="86"/>
      <c r="U32" s="88" t="s">
        <v>606</v>
      </c>
      <c r="V32" s="88"/>
      <c r="W32" s="88"/>
      <c r="X32" s="88"/>
      <c r="Y32" s="88"/>
      <c r="Z32" s="88"/>
    </row>
    <row r="34" spans="1:48" ht="15" customHeight="1">
      <c r="A34" s="81" t="s">
        <v>607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</row>
    <row r="35" spans="1:48" ht="26.25" customHeight="1">
      <c r="A35" s="82" t="s">
        <v>107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</row>
    <row r="36" spans="1:48" ht="26.25" customHeight="1">
      <c r="A36" s="82" t="s">
        <v>121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</row>
    <row r="37" spans="1:48" ht="26.25" customHeight="1">
      <c r="A37" s="82" t="s">
        <v>133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</row>
    <row r="38" spans="1:48" ht="26.25" customHeight="1">
      <c r="A38" s="82" t="s">
        <v>145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</row>
    <row r="39" spans="1:48" ht="26.25" customHeight="1">
      <c r="A39" s="82" t="s">
        <v>156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</row>
  </sheetData>
  <sheetProtection/>
  <mergeCells count="48">
    <mergeCell ref="G1:AE1"/>
    <mergeCell ref="AF1:AV1"/>
    <mergeCell ref="AF2:AV2"/>
    <mergeCell ref="AF4:AV4"/>
    <mergeCell ref="A5:L7"/>
    <mergeCell ref="AF5:AV5"/>
    <mergeCell ref="AF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P16:AV16"/>
    <mergeCell ref="P17:AV17"/>
    <mergeCell ref="A18:I18"/>
    <mergeCell ref="A19:F19"/>
    <mergeCell ref="G19:AV19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  <mergeCell ref="A34:AA34"/>
    <mergeCell ref="A35:AA35"/>
    <mergeCell ref="A36:AA36"/>
    <mergeCell ref="A37:AA37"/>
    <mergeCell ref="A38:AA38"/>
    <mergeCell ref="A39:AA39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5">
      <selection activeCell="A1" sqref="A1"/>
    </sheetView>
  </sheetViews>
  <sheetFormatPr defaultColWidth="14.66015625" defaultRowHeight="13.5" customHeight="1"/>
  <cols>
    <col min="1" max="1" width="6.5" style="3" customWidth="1"/>
    <col min="2" max="68" width="3.33203125" style="3" customWidth="1"/>
    <col min="69" max="16384" width="14.66015625" style="3" customWidth="1"/>
  </cols>
  <sheetData>
    <row r="1" spans="1:34" ht="7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17" ht="19.5" customHeight="1">
      <c r="A2" s="132" t="s">
        <v>466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53" ht="11.25" customHeight="1">
      <c r="A3" s="116" t="s">
        <v>467</v>
      </c>
      <c r="B3" s="116" t="s">
        <v>468</v>
      </c>
      <c r="C3" s="116"/>
      <c r="D3" s="116"/>
      <c r="E3" s="116"/>
      <c r="F3" s="130" t="s">
        <v>469</v>
      </c>
      <c r="G3" s="116" t="s">
        <v>470</v>
      </c>
      <c r="H3" s="116"/>
      <c r="I3" s="116"/>
      <c r="J3" s="130" t="s">
        <v>471</v>
      </c>
      <c r="K3" s="116" t="s">
        <v>472</v>
      </c>
      <c r="L3" s="116"/>
      <c r="M3" s="116"/>
      <c r="N3" s="27"/>
      <c r="O3" s="116" t="s">
        <v>473</v>
      </c>
      <c r="P3" s="116"/>
      <c r="Q3" s="116"/>
      <c r="R3" s="116"/>
      <c r="S3" s="130" t="s">
        <v>474</v>
      </c>
      <c r="T3" s="116" t="s">
        <v>475</v>
      </c>
      <c r="U3" s="116"/>
      <c r="V3" s="116"/>
      <c r="W3" s="130" t="s">
        <v>476</v>
      </c>
      <c r="X3" s="116" t="s">
        <v>477</v>
      </c>
      <c r="Y3" s="116"/>
      <c r="Z3" s="116"/>
      <c r="AA3" s="130" t="s">
        <v>478</v>
      </c>
      <c r="AB3" s="116" t="s">
        <v>479</v>
      </c>
      <c r="AC3" s="116"/>
      <c r="AD3" s="116"/>
      <c r="AE3" s="116"/>
      <c r="AF3" s="130" t="s">
        <v>480</v>
      </c>
      <c r="AG3" s="116" t="s">
        <v>481</v>
      </c>
      <c r="AH3" s="116"/>
      <c r="AI3" s="116"/>
      <c r="AJ3" s="130" t="s">
        <v>482</v>
      </c>
      <c r="AK3" s="116" t="s">
        <v>483</v>
      </c>
      <c r="AL3" s="116"/>
      <c r="AM3" s="116"/>
      <c r="AN3" s="116"/>
      <c r="AO3" s="116" t="s">
        <v>484</v>
      </c>
      <c r="AP3" s="116"/>
      <c r="AQ3" s="116"/>
      <c r="AR3" s="116"/>
      <c r="AS3" s="130" t="s">
        <v>485</v>
      </c>
      <c r="AT3" s="116" t="s">
        <v>486</v>
      </c>
      <c r="AU3" s="116"/>
      <c r="AV3" s="116"/>
      <c r="AW3" s="130" t="s">
        <v>487</v>
      </c>
      <c r="AX3" s="116" t="s">
        <v>488</v>
      </c>
      <c r="AY3" s="116"/>
      <c r="AZ3" s="116"/>
      <c r="BA3" s="116"/>
    </row>
    <row r="4" spans="1:53" ht="60.75" customHeight="1">
      <c r="A4" s="116"/>
      <c r="B4" s="24" t="s">
        <v>489</v>
      </c>
      <c r="C4" s="24" t="s">
        <v>490</v>
      </c>
      <c r="D4" s="24" t="s">
        <v>491</v>
      </c>
      <c r="E4" s="24" t="s">
        <v>492</v>
      </c>
      <c r="F4" s="131"/>
      <c r="G4" s="24" t="s">
        <v>493</v>
      </c>
      <c r="H4" s="24" t="s">
        <v>494</v>
      </c>
      <c r="I4" s="24" t="s">
        <v>495</v>
      </c>
      <c r="J4" s="131"/>
      <c r="K4" s="24" t="s">
        <v>496</v>
      </c>
      <c r="L4" s="24" t="s">
        <v>497</v>
      </c>
      <c r="M4" s="24" t="s">
        <v>498</v>
      </c>
      <c r="N4" s="24" t="s">
        <v>499</v>
      </c>
      <c r="O4" s="24" t="s">
        <v>489</v>
      </c>
      <c r="P4" s="24" t="s">
        <v>490</v>
      </c>
      <c r="Q4" s="24" t="s">
        <v>491</v>
      </c>
      <c r="R4" s="24" t="s">
        <v>492</v>
      </c>
      <c r="S4" s="131"/>
      <c r="T4" s="24" t="s">
        <v>500</v>
      </c>
      <c r="U4" s="24" t="s">
        <v>501</v>
      </c>
      <c r="V4" s="24" t="s">
        <v>502</v>
      </c>
      <c r="W4" s="131"/>
      <c r="X4" s="24" t="s">
        <v>503</v>
      </c>
      <c r="Y4" s="24" t="s">
        <v>504</v>
      </c>
      <c r="Z4" s="24" t="s">
        <v>505</v>
      </c>
      <c r="AA4" s="131"/>
      <c r="AB4" s="24" t="s">
        <v>503</v>
      </c>
      <c r="AC4" s="24" t="s">
        <v>504</v>
      </c>
      <c r="AD4" s="24" t="s">
        <v>505</v>
      </c>
      <c r="AE4" s="24" t="s">
        <v>506</v>
      </c>
      <c r="AF4" s="131"/>
      <c r="AG4" s="24" t="s">
        <v>493</v>
      </c>
      <c r="AH4" s="24" t="s">
        <v>494</v>
      </c>
      <c r="AI4" s="24" t="s">
        <v>495</v>
      </c>
      <c r="AJ4" s="131"/>
      <c r="AK4" s="24" t="s">
        <v>507</v>
      </c>
      <c r="AL4" s="24" t="s">
        <v>508</v>
      </c>
      <c r="AM4" s="24" t="s">
        <v>509</v>
      </c>
      <c r="AN4" s="24" t="s">
        <v>510</v>
      </c>
      <c r="AO4" s="24" t="s">
        <v>489</v>
      </c>
      <c r="AP4" s="24" t="s">
        <v>490</v>
      </c>
      <c r="AQ4" s="24" t="s">
        <v>491</v>
      </c>
      <c r="AR4" s="24" t="s">
        <v>492</v>
      </c>
      <c r="AS4" s="131"/>
      <c r="AT4" s="24" t="s">
        <v>493</v>
      </c>
      <c r="AU4" s="24" t="s">
        <v>494</v>
      </c>
      <c r="AV4" s="24" t="s">
        <v>495</v>
      </c>
      <c r="AW4" s="131"/>
      <c r="AX4" s="24" t="s">
        <v>496</v>
      </c>
      <c r="AY4" s="24" t="s">
        <v>497</v>
      </c>
      <c r="AZ4" s="24" t="s">
        <v>498</v>
      </c>
      <c r="BA4" s="29" t="s">
        <v>511</v>
      </c>
    </row>
    <row r="5" spans="1:53" ht="9.75" customHeight="1">
      <c r="A5" s="116"/>
      <c r="B5" s="26" t="s">
        <v>7</v>
      </c>
      <c r="C5" s="26" t="s">
        <v>10</v>
      </c>
      <c r="D5" s="26" t="s">
        <v>5</v>
      </c>
      <c r="E5" s="26" t="s">
        <v>15</v>
      </c>
      <c r="F5" s="26" t="s">
        <v>18</v>
      </c>
      <c r="G5" s="26" t="s">
        <v>21</v>
      </c>
      <c r="H5" s="26" t="s">
        <v>24</v>
      </c>
      <c r="I5" s="26" t="s">
        <v>27</v>
      </c>
      <c r="J5" s="26" t="s">
        <v>31</v>
      </c>
      <c r="K5" s="26" t="s">
        <v>34</v>
      </c>
      <c r="L5" s="26" t="s">
        <v>37</v>
      </c>
      <c r="M5" s="26" t="s">
        <v>42</v>
      </c>
      <c r="N5" s="26" t="s">
        <v>48</v>
      </c>
      <c r="O5" s="26" t="s">
        <v>51</v>
      </c>
      <c r="P5" s="26" t="s">
        <v>54</v>
      </c>
      <c r="Q5" s="26" t="s">
        <v>57</v>
      </c>
      <c r="R5" s="26" t="s">
        <v>60</v>
      </c>
      <c r="S5" s="26" t="s">
        <v>63</v>
      </c>
      <c r="T5" s="26" t="s">
        <v>66</v>
      </c>
      <c r="U5" s="26" t="s">
        <v>69</v>
      </c>
      <c r="V5" s="26" t="s">
        <v>72</v>
      </c>
      <c r="W5" s="26" t="s">
        <v>74</v>
      </c>
      <c r="X5" s="26" t="s">
        <v>77</v>
      </c>
      <c r="Y5" s="26" t="s">
        <v>80</v>
      </c>
      <c r="Z5" s="26" t="s">
        <v>83</v>
      </c>
      <c r="AA5" s="26" t="s">
        <v>86</v>
      </c>
      <c r="AB5" s="26" t="s">
        <v>89</v>
      </c>
      <c r="AC5" s="26" t="s">
        <v>92</v>
      </c>
      <c r="AD5" s="26" t="s">
        <v>95</v>
      </c>
      <c r="AE5" s="26" t="s">
        <v>98</v>
      </c>
      <c r="AF5" s="26" t="s">
        <v>101</v>
      </c>
      <c r="AG5" s="26" t="s">
        <v>108</v>
      </c>
      <c r="AH5" s="26" t="s">
        <v>111</v>
      </c>
      <c r="AI5" s="26" t="s">
        <v>114</v>
      </c>
      <c r="AJ5" s="26" t="s">
        <v>117</v>
      </c>
      <c r="AK5" s="26" t="s">
        <v>122</v>
      </c>
      <c r="AL5" s="26" t="s">
        <v>125</v>
      </c>
      <c r="AM5" s="26" t="s">
        <v>128</v>
      </c>
      <c r="AN5" s="26" t="s">
        <v>130</v>
      </c>
      <c r="AO5" s="26" t="s">
        <v>134</v>
      </c>
      <c r="AP5" s="26" t="s">
        <v>137</v>
      </c>
      <c r="AQ5" s="26" t="s">
        <v>140</v>
      </c>
      <c r="AR5" s="26" t="s">
        <v>142</v>
      </c>
      <c r="AS5" s="26" t="s">
        <v>44</v>
      </c>
      <c r="AT5" s="26" t="s">
        <v>148</v>
      </c>
      <c r="AU5" s="26" t="s">
        <v>151</v>
      </c>
      <c r="AV5" s="26" t="s">
        <v>153</v>
      </c>
      <c r="AW5" s="26" t="s">
        <v>157</v>
      </c>
      <c r="AX5" s="26" t="s">
        <v>160</v>
      </c>
      <c r="AY5" s="26" t="s">
        <v>163</v>
      </c>
      <c r="AZ5" s="26" t="s">
        <v>165</v>
      </c>
      <c r="BA5" s="30" t="s">
        <v>168</v>
      </c>
    </row>
    <row r="6" spans="1:53" ht="13.5" customHeight="1" hidden="1">
      <c r="A6" s="26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</row>
    <row r="7" spans="1:53" ht="13.5" customHeight="1" hidden="1">
      <c r="A7" s="124" t="s">
        <v>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29"/>
    </row>
    <row r="8" spans="1:53" ht="13.5" customHeight="1" hidden="1">
      <c r="A8" s="124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29"/>
    </row>
    <row r="9" spans="1:2" ht="13.5" customHeight="1" hidden="1">
      <c r="A9" s="26"/>
      <c r="B9" s="28"/>
    </row>
    <row r="10" spans="1:55" ht="13.5" customHeight="1" hidden="1">
      <c r="A10" s="124" t="s">
        <v>512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31"/>
      <c r="BC10" s="28"/>
    </row>
    <row r="11" spans="1:53" ht="13.5" customHeight="1" hidden="1">
      <c r="A11" s="124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</row>
    <row r="12" spans="1:53" ht="13.5" customHeight="1" hidden="1">
      <c r="A12" s="26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</row>
    <row r="13" spans="1:64" ht="13.5" customHeight="1" hidden="1">
      <c r="A13" s="124" t="s">
        <v>513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31"/>
      <c r="BC13" s="28"/>
      <c r="BD13" s="31"/>
      <c r="BE13" s="31"/>
      <c r="BF13" s="28"/>
      <c r="BG13" s="31"/>
      <c r="BH13" s="31"/>
      <c r="BI13" s="28"/>
      <c r="BJ13" s="31"/>
      <c r="BK13" s="31"/>
      <c r="BL13" s="28"/>
    </row>
    <row r="14" spans="1:64" ht="13.5" customHeight="1" hidden="1">
      <c r="A14" s="124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31"/>
      <c r="BC14" s="28"/>
      <c r="BD14" s="31"/>
      <c r="BE14" s="31"/>
      <c r="BF14" s="28"/>
      <c r="BG14" s="31"/>
      <c r="BH14" s="31"/>
      <c r="BI14" s="28"/>
      <c r="BJ14" s="31"/>
      <c r="BK14" s="31"/>
      <c r="BL14" s="28"/>
    </row>
    <row r="15" spans="1:64" ht="13.5" customHeight="1" hidden="1">
      <c r="A15" s="26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31"/>
      <c r="BC15" s="28"/>
      <c r="BD15" s="31"/>
      <c r="BE15" s="31"/>
      <c r="BF15" s="28"/>
      <c r="BG15" s="31"/>
      <c r="BH15" s="31"/>
      <c r="BI15" s="28"/>
      <c r="BJ15" s="31"/>
      <c r="BK15" s="31"/>
      <c r="BL15" s="28"/>
    </row>
    <row r="16" spans="1:64" ht="13.5" customHeight="1" hidden="1">
      <c r="A16" s="124" t="s">
        <v>514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31"/>
      <c r="BC16" s="28"/>
      <c r="BD16" s="31"/>
      <c r="BE16" s="31"/>
      <c r="BF16" s="28"/>
      <c r="BG16" s="31"/>
      <c r="BH16" s="31"/>
      <c r="BI16" s="28"/>
      <c r="BJ16" s="31"/>
      <c r="BK16" s="31"/>
      <c r="BL16" s="28"/>
    </row>
    <row r="17" spans="1:64" ht="13.5" customHeight="1" hidden="1">
      <c r="A17" s="124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31"/>
      <c r="BC17" s="28"/>
      <c r="BD17" s="31"/>
      <c r="BE17" s="31"/>
      <c r="BF17" s="28"/>
      <c r="BG17" s="31"/>
      <c r="BH17" s="31"/>
      <c r="BI17" s="28"/>
      <c r="BJ17" s="31"/>
      <c r="BK17" s="31"/>
      <c r="BL17" s="28"/>
    </row>
    <row r="18" spans="1:64" ht="13.5" customHeight="1" hidden="1">
      <c r="A18" s="2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31"/>
      <c r="BC18" s="28"/>
      <c r="BD18" s="31"/>
      <c r="BE18" s="31"/>
      <c r="BF18" s="28"/>
      <c r="BG18" s="31"/>
      <c r="BH18" s="31"/>
      <c r="BI18" s="28"/>
      <c r="BJ18" s="31"/>
      <c r="BK18" s="31"/>
      <c r="BL18" s="28"/>
    </row>
    <row r="19" spans="1:64" ht="13.5" customHeight="1" hidden="1">
      <c r="A19" s="124" t="s">
        <v>515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31"/>
      <c r="BC19" s="28"/>
      <c r="BD19" s="31"/>
      <c r="BE19" s="31"/>
      <c r="BF19" s="28"/>
      <c r="BG19" s="31"/>
      <c r="BH19" s="31"/>
      <c r="BI19" s="28"/>
      <c r="BJ19" s="31"/>
      <c r="BK19" s="31"/>
      <c r="BL19" s="28"/>
    </row>
    <row r="20" spans="1:64" ht="13.5" customHeight="1" hidden="1">
      <c r="A20" s="124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31"/>
      <c r="BC20" s="28"/>
      <c r="BD20" s="31"/>
      <c r="BE20" s="31"/>
      <c r="BF20" s="28"/>
      <c r="BG20" s="31"/>
      <c r="BH20" s="31"/>
      <c r="BI20" s="28"/>
      <c r="BJ20" s="31"/>
      <c r="BK20" s="31"/>
      <c r="BL20" s="28"/>
    </row>
    <row r="21" spans="1:64" ht="13.5" customHeight="1" hidden="1">
      <c r="A21" s="26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31"/>
      <c r="BC21" s="28"/>
      <c r="BD21" s="31"/>
      <c r="BE21" s="31"/>
      <c r="BF21" s="28"/>
      <c r="BG21" s="31"/>
      <c r="BH21" s="31"/>
      <c r="BI21" s="28"/>
      <c r="BJ21" s="31"/>
      <c r="BK21" s="31"/>
      <c r="BL21" s="28"/>
    </row>
    <row r="22" spans="1:64" ht="13.5" customHeight="1" hidden="1">
      <c r="A22" s="124" t="s">
        <v>516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31"/>
      <c r="BC22" s="28"/>
      <c r="BD22" s="31"/>
      <c r="BE22" s="31"/>
      <c r="BF22" s="28"/>
      <c r="BG22" s="31"/>
      <c r="BH22" s="31"/>
      <c r="BI22" s="28"/>
      <c r="BJ22" s="31"/>
      <c r="BK22" s="31"/>
      <c r="BL22" s="28"/>
    </row>
    <row r="23" spans="1:64" ht="13.5" customHeight="1" hidden="1">
      <c r="A23" s="124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31"/>
      <c r="BC23" s="28"/>
      <c r="BD23" s="31"/>
      <c r="BE23" s="31"/>
      <c r="BF23" s="28"/>
      <c r="BG23" s="31"/>
      <c r="BH23" s="31"/>
      <c r="BI23" s="28"/>
      <c r="BJ23" s="31"/>
      <c r="BK23" s="31"/>
      <c r="BL23" s="28"/>
    </row>
    <row r="24" spans="2:64" ht="13.5" customHeight="1" hidden="1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31"/>
      <c r="BC24" s="28"/>
      <c r="BD24" s="31"/>
      <c r="BE24" s="31"/>
      <c r="BF24" s="28"/>
      <c r="BG24" s="31"/>
      <c r="BH24" s="31"/>
      <c r="BI24" s="28"/>
      <c r="BJ24" s="31"/>
      <c r="BK24" s="31"/>
      <c r="BL24" s="28"/>
    </row>
    <row r="25" spans="1:64" ht="13.5" customHeight="1" hidden="1">
      <c r="A25" s="124" t="s">
        <v>517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31"/>
      <c r="BC25" s="28"/>
      <c r="BD25" s="31"/>
      <c r="BE25" s="31"/>
      <c r="BF25" s="28"/>
      <c r="BG25" s="31"/>
      <c r="BH25" s="31"/>
      <c r="BI25" s="28"/>
      <c r="BJ25" s="31"/>
      <c r="BK25" s="31"/>
      <c r="BL25" s="28"/>
    </row>
    <row r="26" spans="1:64" ht="13.5" customHeight="1" hidden="1">
      <c r="A26" s="124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31"/>
      <c r="BC26" s="28"/>
      <c r="BD26" s="31"/>
      <c r="BE26" s="31"/>
      <c r="BF26" s="28"/>
      <c r="BG26" s="31"/>
      <c r="BH26" s="31"/>
      <c r="BI26" s="28"/>
      <c r="BJ26" s="31"/>
      <c r="BK26" s="31"/>
      <c r="BL26" s="28"/>
    </row>
    <row r="27" spans="1:64" ht="13.5" customHeight="1" hidden="1">
      <c r="A27" s="26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31"/>
      <c r="BC27" s="28"/>
      <c r="BD27" s="31"/>
      <c r="BE27" s="31"/>
      <c r="BF27" s="28"/>
      <c r="BG27" s="31"/>
      <c r="BH27" s="31"/>
      <c r="BI27" s="28"/>
      <c r="BJ27" s="31"/>
      <c r="BK27" s="31"/>
      <c r="BL27" s="28"/>
    </row>
    <row r="28" spans="1:64" ht="13.5" customHeight="1" hidden="1">
      <c r="A28" s="124" t="s">
        <v>518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31"/>
      <c r="BC28" s="28"/>
      <c r="BD28" s="31"/>
      <c r="BE28" s="31"/>
      <c r="BF28" s="28"/>
      <c r="BG28" s="31"/>
      <c r="BH28" s="31"/>
      <c r="BI28" s="28"/>
      <c r="BJ28" s="31"/>
      <c r="BK28" s="31"/>
      <c r="BL28" s="28"/>
    </row>
    <row r="29" spans="1:64" ht="13.5" customHeight="1" hidden="1">
      <c r="A29" s="124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31"/>
      <c r="BC29" s="28"/>
      <c r="BD29" s="31"/>
      <c r="BE29" s="31"/>
      <c r="BF29" s="28"/>
      <c r="BG29" s="31"/>
      <c r="BH29" s="31"/>
      <c r="BI29" s="28"/>
      <c r="BJ29" s="31"/>
      <c r="BK29" s="31"/>
      <c r="BL29" s="28"/>
    </row>
    <row r="30" spans="1:64" ht="13.5" customHeight="1" hidden="1">
      <c r="A30" s="26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31"/>
      <c r="BC30" s="28"/>
      <c r="BD30" s="31"/>
      <c r="BE30" s="31"/>
      <c r="BF30" s="28"/>
      <c r="BG30" s="31"/>
      <c r="BH30" s="31"/>
      <c r="BI30" s="28"/>
      <c r="BJ30" s="31"/>
      <c r="BK30" s="31"/>
      <c r="BL30" s="28"/>
    </row>
    <row r="31" spans="1:64" ht="13.5" customHeight="1" hidden="1">
      <c r="A31" s="124" t="s">
        <v>519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31"/>
      <c r="BC31" s="28"/>
      <c r="BD31" s="31"/>
      <c r="BE31" s="31"/>
      <c r="BF31" s="28"/>
      <c r="BG31" s="31"/>
      <c r="BH31" s="31"/>
      <c r="BI31" s="28"/>
      <c r="BJ31" s="31"/>
      <c r="BK31" s="31"/>
      <c r="BL31" s="28"/>
    </row>
    <row r="32" spans="1:64" ht="13.5" customHeight="1" hidden="1">
      <c r="A32" s="124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31"/>
      <c r="BC32" s="28"/>
      <c r="BD32" s="31"/>
      <c r="BE32" s="31"/>
      <c r="BF32" s="28"/>
      <c r="BG32" s="31"/>
      <c r="BH32" s="31"/>
      <c r="BI32" s="28"/>
      <c r="BJ32" s="31"/>
      <c r="BK32" s="31"/>
      <c r="BL32" s="28"/>
    </row>
    <row r="33" spans="1:64" ht="13.5" customHeight="1" hidden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31"/>
      <c r="BC33" s="28"/>
      <c r="BD33" s="31"/>
      <c r="BE33" s="31"/>
      <c r="BF33" s="28"/>
      <c r="BG33" s="31"/>
      <c r="BH33" s="31"/>
      <c r="BI33" s="28"/>
      <c r="BJ33" s="31"/>
      <c r="BK33" s="31"/>
      <c r="BL33" s="28"/>
    </row>
    <row r="34" spans="1:64" ht="13.5" customHeight="1" hidden="1">
      <c r="A34" s="124" t="s">
        <v>520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31"/>
      <c r="BC34" s="28"/>
      <c r="BD34" s="31"/>
      <c r="BE34" s="31"/>
      <c r="BF34" s="28"/>
      <c r="BG34" s="31"/>
      <c r="BH34" s="31"/>
      <c r="BI34" s="28"/>
      <c r="BJ34" s="31"/>
      <c r="BK34" s="31"/>
      <c r="BL34" s="28"/>
    </row>
    <row r="35" spans="1:64" ht="13.5" customHeight="1" hidden="1">
      <c r="A35" s="124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31"/>
      <c r="BC35" s="28"/>
      <c r="BD35" s="31"/>
      <c r="BE35" s="31"/>
      <c r="BF35" s="28"/>
      <c r="BG35" s="31"/>
      <c r="BH35" s="31"/>
      <c r="BI35" s="28"/>
      <c r="BJ35" s="31"/>
      <c r="BK35" s="31"/>
      <c r="BL35" s="28"/>
    </row>
    <row r="36" spans="1:64" ht="13.5" customHeight="1" hidden="1">
      <c r="A36" s="26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31"/>
      <c r="BC36" s="28"/>
      <c r="BD36" s="31"/>
      <c r="BE36" s="31"/>
      <c r="BF36" s="28"/>
      <c r="BG36" s="31"/>
      <c r="BH36" s="31"/>
      <c r="BI36" s="28"/>
      <c r="BJ36" s="31"/>
      <c r="BK36" s="31"/>
      <c r="BL36" s="28"/>
    </row>
    <row r="37" spans="1:64" ht="13.5" customHeight="1" hidden="1">
      <c r="A37" s="124" t="s">
        <v>521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31"/>
      <c r="BC37" s="28"/>
      <c r="BD37" s="31"/>
      <c r="BE37" s="31"/>
      <c r="BF37" s="28"/>
      <c r="BG37" s="31"/>
      <c r="BH37" s="31"/>
      <c r="BI37" s="28"/>
      <c r="BJ37" s="31"/>
      <c r="BK37" s="31"/>
      <c r="BL37" s="28"/>
    </row>
    <row r="38" spans="1:64" ht="13.5" customHeight="1" hidden="1">
      <c r="A38" s="124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31"/>
      <c r="BC38" s="28"/>
      <c r="BD38" s="31"/>
      <c r="BE38" s="31"/>
      <c r="BF38" s="28"/>
      <c r="BG38" s="31"/>
      <c r="BH38" s="31"/>
      <c r="BI38" s="28"/>
      <c r="BJ38" s="31"/>
      <c r="BK38" s="31"/>
      <c r="BL38" s="28"/>
    </row>
    <row r="39" spans="1:64" ht="13.5" customHeight="1" hidden="1">
      <c r="A39" s="26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31"/>
      <c r="BC39" s="28"/>
      <c r="BD39" s="31"/>
      <c r="BE39" s="31"/>
      <c r="BF39" s="28"/>
      <c r="BG39" s="31"/>
      <c r="BH39" s="31"/>
      <c r="BI39" s="28"/>
      <c r="BJ39" s="31"/>
      <c r="BK39" s="31"/>
      <c r="BL39" s="28"/>
    </row>
    <row r="40" spans="1:64" ht="13.5" customHeight="1" hidden="1">
      <c r="A40" s="124" t="s">
        <v>522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31"/>
      <c r="BC40" s="28"/>
      <c r="BD40" s="31"/>
      <c r="BE40" s="31"/>
      <c r="BF40" s="28"/>
      <c r="BG40" s="31"/>
      <c r="BH40" s="31"/>
      <c r="BI40" s="28"/>
      <c r="BJ40" s="31"/>
      <c r="BK40" s="31"/>
      <c r="BL40" s="28"/>
    </row>
    <row r="41" spans="1:64" ht="13.5" customHeight="1" hidden="1">
      <c r="A41" s="124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31"/>
      <c r="BC41" s="28"/>
      <c r="BD41" s="31"/>
      <c r="BE41" s="31"/>
      <c r="BF41" s="28"/>
      <c r="BG41" s="31"/>
      <c r="BH41" s="31"/>
      <c r="BI41" s="28"/>
      <c r="BJ41" s="31"/>
      <c r="BK41" s="31"/>
      <c r="BL41" s="28"/>
    </row>
    <row r="42" spans="54:64" ht="2.25" customHeight="1">
      <c r="BB42" s="31"/>
      <c r="BC42" s="28"/>
      <c r="BD42" s="31"/>
      <c r="BE42" s="31"/>
      <c r="BF42" s="28"/>
      <c r="BG42" s="31"/>
      <c r="BH42" s="31"/>
      <c r="BI42" s="28"/>
      <c r="BJ42" s="31"/>
      <c r="BK42" s="31"/>
      <c r="BL42" s="28"/>
    </row>
    <row r="43" spans="1:64" ht="3" customHeight="1">
      <c r="A43" s="128" t="s">
        <v>1</v>
      </c>
      <c r="B43" s="125" t="s">
        <v>172</v>
      </c>
      <c r="C43" s="125" t="s">
        <v>172</v>
      </c>
      <c r="D43" s="125" t="s">
        <v>172</v>
      </c>
      <c r="E43" s="125" t="s">
        <v>172</v>
      </c>
      <c r="F43" s="125" t="s">
        <v>172</v>
      </c>
      <c r="G43" s="125" t="s">
        <v>172</v>
      </c>
      <c r="H43" s="125" t="s">
        <v>172</v>
      </c>
      <c r="I43" s="125" t="s">
        <v>172</v>
      </c>
      <c r="J43" s="125" t="s">
        <v>172</v>
      </c>
      <c r="K43" s="125" t="s">
        <v>172</v>
      </c>
      <c r="L43" s="125" t="s">
        <v>172</v>
      </c>
      <c r="M43" s="125" t="s">
        <v>172</v>
      </c>
      <c r="N43" s="125" t="s">
        <v>172</v>
      </c>
      <c r="O43" s="125" t="s">
        <v>172</v>
      </c>
      <c r="P43" s="125" t="s">
        <v>172</v>
      </c>
      <c r="Q43" s="125" t="s">
        <v>172</v>
      </c>
      <c r="R43" s="125" t="s">
        <v>172</v>
      </c>
      <c r="S43" s="125" t="s">
        <v>172</v>
      </c>
      <c r="T43" s="125" t="s">
        <v>172</v>
      </c>
      <c r="U43" s="125" t="s">
        <v>172</v>
      </c>
      <c r="V43" s="125" t="s">
        <v>172</v>
      </c>
      <c r="W43" s="125" t="s">
        <v>172</v>
      </c>
      <c r="X43" s="125" t="s">
        <v>172</v>
      </c>
      <c r="Y43" s="125" t="s">
        <v>172</v>
      </c>
      <c r="Z43" s="125" t="s">
        <v>172</v>
      </c>
      <c r="AA43" s="125" t="s">
        <v>172</v>
      </c>
      <c r="AB43" s="125" t="s">
        <v>172</v>
      </c>
      <c r="AC43" s="125" t="s">
        <v>172</v>
      </c>
      <c r="AD43" s="125" t="s">
        <v>172</v>
      </c>
      <c r="AE43" s="125" t="s">
        <v>172</v>
      </c>
      <c r="AF43" s="125" t="s">
        <v>172</v>
      </c>
      <c r="AG43" s="125" t="s">
        <v>172</v>
      </c>
      <c r="AH43" s="125" t="s">
        <v>172</v>
      </c>
      <c r="AI43" s="125" t="s">
        <v>172</v>
      </c>
      <c r="AJ43" s="125" t="s">
        <v>172</v>
      </c>
      <c r="AK43" s="125" t="s">
        <v>172</v>
      </c>
      <c r="AL43" s="125" t="s">
        <v>172</v>
      </c>
      <c r="AM43" s="125" t="s">
        <v>172</v>
      </c>
      <c r="AN43" s="125" t="s">
        <v>172</v>
      </c>
      <c r="AO43" s="125" t="s">
        <v>172</v>
      </c>
      <c r="AP43" s="125" t="s">
        <v>172</v>
      </c>
      <c r="AQ43" s="125" t="s">
        <v>172</v>
      </c>
      <c r="AR43" s="125" t="s">
        <v>172</v>
      </c>
      <c r="AS43" s="125" t="s">
        <v>172</v>
      </c>
      <c r="AT43" s="125" t="s">
        <v>172</v>
      </c>
      <c r="AU43" s="125" t="s">
        <v>172</v>
      </c>
      <c r="AV43" s="125" t="s">
        <v>172</v>
      </c>
      <c r="AW43" s="125" t="s">
        <v>172</v>
      </c>
      <c r="AX43" s="125" t="s">
        <v>172</v>
      </c>
      <c r="AY43" s="125" t="s">
        <v>172</v>
      </c>
      <c r="AZ43" s="125" t="s">
        <v>172</v>
      </c>
      <c r="BA43" s="127" t="s">
        <v>172</v>
      </c>
      <c r="BB43" s="31"/>
      <c r="BC43" s="28"/>
      <c r="BD43" s="31"/>
      <c r="BE43" s="31"/>
      <c r="BF43" s="28"/>
      <c r="BG43" s="31"/>
      <c r="BH43" s="31"/>
      <c r="BI43" s="28"/>
      <c r="BJ43" s="31"/>
      <c r="BK43" s="31"/>
      <c r="BL43" s="28"/>
    </row>
    <row r="44" spans="1:64" ht="3" customHeight="1">
      <c r="A44" s="128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7"/>
      <c r="BB44" s="31"/>
      <c r="BC44" s="28"/>
      <c r="BD44" s="31"/>
      <c r="BE44" s="31"/>
      <c r="BF44" s="28"/>
      <c r="BG44" s="31"/>
      <c r="BH44" s="31"/>
      <c r="BI44" s="28"/>
      <c r="BJ44" s="31"/>
      <c r="BK44" s="31"/>
      <c r="BL44" s="28"/>
    </row>
    <row r="45" spans="1:64" ht="3" customHeight="1">
      <c r="A45" s="128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7"/>
      <c r="BB45" s="31"/>
      <c r="BC45" s="28"/>
      <c r="BD45" s="31"/>
      <c r="BE45" s="31"/>
      <c r="BF45" s="28"/>
      <c r="BG45" s="31"/>
      <c r="BH45" s="31"/>
      <c r="BI45" s="28"/>
      <c r="BJ45" s="31"/>
      <c r="BK45" s="31"/>
      <c r="BL45" s="28"/>
    </row>
    <row r="46" spans="1:64" ht="3" customHeight="1">
      <c r="A46" s="128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7"/>
      <c r="BB46" s="31"/>
      <c r="BC46" s="28"/>
      <c r="BD46" s="31"/>
      <c r="BE46" s="31"/>
      <c r="BF46" s="28"/>
      <c r="BG46" s="31"/>
      <c r="BH46" s="31"/>
      <c r="BI46" s="28"/>
      <c r="BJ46" s="31"/>
      <c r="BK46" s="31"/>
      <c r="BL46" s="28"/>
    </row>
    <row r="47" spans="1:64" ht="3" customHeight="1">
      <c r="A47" s="128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7"/>
      <c r="BB47" s="31"/>
      <c r="BC47" s="28"/>
      <c r="BD47" s="31"/>
      <c r="BE47" s="31"/>
      <c r="BF47" s="28"/>
      <c r="BG47" s="31"/>
      <c r="BH47" s="31"/>
      <c r="BI47" s="28"/>
      <c r="BJ47" s="31"/>
      <c r="BK47" s="31"/>
      <c r="BL47" s="28"/>
    </row>
    <row r="48" spans="1:64" ht="3" customHeight="1">
      <c r="A48" s="128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7"/>
      <c r="BB48" s="31"/>
      <c r="BC48" s="28"/>
      <c r="BD48" s="31"/>
      <c r="BE48" s="31"/>
      <c r="BF48" s="28"/>
      <c r="BG48" s="31"/>
      <c r="BH48" s="31"/>
      <c r="BI48" s="28"/>
      <c r="BJ48" s="31"/>
      <c r="BK48" s="31"/>
      <c r="BL48" s="28"/>
    </row>
    <row r="49" spans="1:64" ht="2.25" customHeight="1" thickBot="1">
      <c r="A49" s="26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31"/>
      <c r="BC49" s="28"/>
      <c r="BD49" s="31"/>
      <c r="BE49" s="31"/>
      <c r="BF49" s="28"/>
      <c r="BG49" s="31"/>
      <c r="BH49" s="31"/>
      <c r="BI49" s="28"/>
      <c r="BJ49" s="31"/>
      <c r="BK49" s="31"/>
      <c r="BL49" s="28"/>
    </row>
    <row r="50" spans="1:64" ht="3" customHeight="1" thickBot="1">
      <c r="A50" s="124" t="s">
        <v>512</v>
      </c>
      <c r="B50" s="126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 t="s">
        <v>523</v>
      </c>
      <c r="T50" s="125" t="s">
        <v>523</v>
      </c>
      <c r="U50" s="126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 t="s">
        <v>524</v>
      </c>
      <c r="AL50" s="125" t="s">
        <v>524</v>
      </c>
      <c r="AM50" s="125" t="s">
        <v>524</v>
      </c>
      <c r="AN50" s="125" t="s">
        <v>524</v>
      </c>
      <c r="AO50" s="125" t="s">
        <v>524</v>
      </c>
      <c r="AP50" s="125" t="s">
        <v>524</v>
      </c>
      <c r="AQ50" s="125" t="s">
        <v>524</v>
      </c>
      <c r="AR50" s="125" t="s">
        <v>524</v>
      </c>
      <c r="AS50" s="125" t="s">
        <v>523</v>
      </c>
      <c r="AT50" s="125" t="s">
        <v>523</v>
      </c>
      <c r="AU50" s="125" t="s">
        <v>523</v>
      </c>
      <c r="AV50" s="125" t="s">
        <v>523</v>
      </c>
      <c r="AW50" s="125" t="s">
        <v>523</v>
      </c>
      <c r="AX50" s="125" t="s">
        <v>523</v>
      </c>
      <c r="AY50" s="125" t="s">
        <v>523</v>
      </c>
      <c r="AZ50" s="125" t="s">
        <v>523</v>
      </c>
      <c r="BA50" s="125" t="s">
        <v>523</v>
      </c>
      <c r="BB50" s="31"/>
      <c r="BC50" s="28"/>
      <c r="BD50" s="31"/>
      <c r="BE50" s="31"/>
      <c r="BF50" s="28"/>
      <c r="BG50" s="31"/>
      <c r="BH50" s="31"/>
      <c r="BI50" s="28"/>
      <c r="BJ50" s="31"/>
      <c r="BK50" s="31"/>
      <c r="BL50" s="28"/>
    </row>
    <row r="51" spans="1:64" ht="3" customHeight="1" thickBot="1">
      <c r="A51" s="124"/>
      <c r="B51" s="126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6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31"/>
      <c r="BC51" s="28"/>
      <c r="BD51" s="31"/>
      <c r="BE51" s="31"/>
      <c r="BF51" s="28"/>
      <c r="BG51" s="31"/>
      <c r="BH51" s="31"/>
      <c r="BI51" s="28"/>
      <c r="BJ51" s="31"/>
      <c r="BK51" s="31"/>
      <c r="BL51" s="28"/>
    </row>
    <row r="52" spans="1:64" ht="3" customHeight="1" thickBot="1">
      <c r="A52" s="124"/>
      <c r="B52" s="126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6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31"/>
      <c r="BC52" s="28"/>
      <c r="BD52" s="31"/>
      <c r="BE52" s="31"/>
      <c r="BF52" s="28"/>
      <c r="BG52" s="31"/>
      <c r="BH52" s="31"/>
      <c r="BI52" s="28"/>
      <c r="BJ52" s="31"/>
      <c r="BK52" s="31"/>
      <c r="BL52" s="28"/>
    </row>
    <row r="53" spans="1:64" ht="3" customHeight="1" thickBot="1">
      <c r="A53" s="124"/>
      <c r="B53" s="126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6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31"/>
      <c r="BC53" s="28"/>
      <c r="BD53" s="31"/>
      <c r="BE53" s="31"/>
      <c r="BF53" s="28"/>
      <c r="BG53" s="31"/>
      <c r="BH53" s="31"/>
      <c r="BI53" s="28"/>
      <c r="BJ53" s="31"/>
      <c r="BK53" s="31"/>
      <c r="BL53" s="28"/>
    </row>
    <row r="54" spans="1:64" ht="3" customHeight="1" thickBot="1">
      <c r="A54" s="124"/>
      <c r="B54" s="126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6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31"/>
      <c r="BC54" s="28"/>
      <c r="BD54" s="31"/>
      <c r="BE54" s="31"/>
      <c r="BF54" s="28"/>
      <c r="BG54" s="31"/>
      <c r="BH54" s="31"/>
      <c r="BI54" s="28"/>
      <c r="BJ54" s="31"/>
      <c r="BK54" s="31"/>
      <c r="BL54" s="28"/>
    </row>
    <row r="55" spans="1:64" ht="3" customHeight="1" thickBot="1">
      <c r="A55" s="124"/>
      <c r="B55" s="126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6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31"/>
      <c r="BC55" s="28"/>
      <c r="BD55" s="31"/>
      <c r="BE55" s="31"/>
      <c r="BF55" s="28"/>
      <c r="BG55" s="31"/>
      <c r="BH55" s="31"/>
      <c r="BI55" s="28"/>
      <c r="BJ55" s="31"/>
      <c r="BK55" s="31"/>
      <c r="BL55" s="28"/>
    </row>
    <row r="56" spans="1:64" ht="2.25" customHeight="1" thickBot="1">
      <c r="A56" s="26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31"/>
      <c r="BC56" s="28"/>
      <c r="BD56" s="31"/>
      <c r="BE56" s="31"/>
      <c r="BF56" s="28"/>
      <c r="BG56" s="31"/>
      <c r="BH56" s="31"/>
      <c r="BI56" s="28"/>
      <c r="BJ56" s="31"/>
      <c r="BK56" s="31"/>
      <c r="BL56" s="28"/>
    </row>
    <row r="57" spans="1:64" ht="3" customHeight="1" thickBot="1">
      <c r="A57" s="124" t="s">
        <v>513</v>
      </c>
      <c r="B57" s="126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 t="s">
        <v>524</v>
      </c>
      <c r="N57" s="125" t="s">
        <v>524</v>
      </c>
      <c r="O57" s="125" t="s">
        <v>524</v>
      </c>
      <c r="P57" s="125" t="s">
        <v>524</v>
      </c>
      <c r="Q57" s="125" t="s">
        <v>524</v>
      </c>
      <c r="R57" s="125" t="s">
        <v>524</v>
      </c>
      <c r="S57" s="125" t="s">
        <v>523</v>
      </c>
      <c r="T57" s="125" t="s">
        <v>523</v>
      </c>
      <c r="U57" s="126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 t="s">
        <v>524</v>
      </c>
      <c r="AK57" s="125" t="s">
        <v>524</v>
      </c>
      <c r="AL57" s="125" t="s">
        <v>524</v>
      </c>
      <c r="AM57" s="125" t="s">
        <v>524</v>
      </c>
      <c r="AN57" s="125" t="s">
        <v>524</v>
      </c>
      <c r="AO57" s="125" t="s">
        <v>524</v>
      </c>
      <c r="AP57" s="125" t="s">
        <v>524</v>
      </c>
      <c r="AQ57" s="125" t="s">
        <v>524</v>
      </c>
      <c r="AR57" s="125" t="s">
        <v>524</v>
      </c>
      <c r="AS57" s="125" t="s">
        <v>523</v>
      </c>
      <c r="AT57" s="125" t="s">
        <v>523</v>
      </c>
      <c r="AU57" s="125" t="s">
        <v>523</v>
      </c>
      <c r="AV57" s="125" t="s">
        <v>523</v>
      </c>
      <c r="AW57" s="125" t="s">
        <v>523</v>
      </c>
      <c r="AX57" s="125" t="s">
        <v>523</v>
      </c>
      <c r="AY57" s="125" t="s">
        <v>523</v>
      </c>
      <c r="AZ57" s="125" t="s">
        <v>523</v>
      </c>
      <c r="BA57" s="125" t="s">
        <v>523</v>
      </c>
      <c r="BB57" s="31"/>
      <c r="BC57" s="28"/>
      <c r="BD57" s="31"/>
      <c r="BE57" s="31"/>
      <c r="BF57" s="28"/>
      <c r="BG57" s="31"/>
      <c r="BH57" s="31"/>
      <c r="BI57" s="28"/>
      <c r="BJ57" s="31"/>
      <c r="BK57" s="31"/>
      <c r="BL57" s="28"/>
    </row>
    <row r="58" spans="1:64" ht="3" customHeight="1" thickBot="1">
      <c r="A58" s="124"/>
      <c r="B58" s="126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6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31"/>
      <c r="BC58" s="28"/>
      <c r="BD58" s="31"/>
      <c r="BE58" s="31"/>
      <c r="BF58" s="28"/>
      <c r="BG58" s="31"/>
      <c r="BH58" s="31"/>
      <c r="BI58" s="28"/>
      <c r="BJ58" s="31"/>
      <c r="BK58" s="31"/>
      <c r="BL58" s="28"/>
    </row>
    <row r="59" spans="1:64" ht="3" customHeight="1" thickBot="1">
      <c r="A59" s="124"/>
      <c r="B59" s="126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6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31"/>
      <c r="BC59" s="28"/>
      <c r="BD59" s="31"/>
      <c r="BE59" s="31"/>
      <c r="BF59" s="28"/>
      <c r="BG59" s="31"/>
      <c r="BH59" s="31"/>
      <c r="BI59" s="28"/>
      <c r="BJ59" s="31"/>
      <c r="BK59" s="31"/>
      <c r="BL59" s="28"/>
    </row>
    <row r="60" spans="1:64" ht="3" customHeight="1" thickBot="1">
      <c r="A60" s="124"/>
      <c r="B60" s="126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6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31"/>
      <c r="BC60" s="28"/>
      <c r="BD60" s="31"/>
      <c r="BE60" s="31"/>
      <c r="BF60" s="28"/>
      <c r="BG60" s="31"/>
      <c r="BH60" s="31"/>
      <c r="BI60" s="28"/>
      <c r="BJ60" s="31"/>
      <c r="BK60" s="31"/>
      <c r="BL60" s="28"/>
    </row>
    <row r="61" spans="1:64" ht="3" customHeight="1" thickBot="1">
      <c r="A61" s="124"/>
      <c r="B61" s="126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6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31"/>
      <c r="BC61" s="28"/>
      <c r="BD61" s="31"/>
      <c r="BE61" s="31"/>
      <c r="BF61" s="28"/>
      <c r="BG61" s="31"/>
      <c r="BH61" s="31"/>
      <c r="BI61" s="28"/>
      <c r="BJ61" s="31"/>
      <c r="BK61" s="31"/>
      <c r="BL61" s="28"/>
    </row>
    <row r="62" spans="1:64" ht="3" customHeight="1" thickBot="1">
      <c r="A62" s="124"/>
      <c r="B62" s="126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6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31"/>
      <c r="BC62" s="28"/>
      <c r="BD62" s="31"/>
      <c r="BE62" s="31"/>
      <c r="BF62" s="28"/>
      <c r="BG62" s="31"/>
      <c r="BH62" s="31"/>
      <c r="BI62" s="28"/>
      <c r="BJ62" s="31"/>
      <c r="BK62" s="31"/>
      <c r="BL62" s="28"/>
    </row>
    <row r="63" spans="1:64" ht="2.25" customHeight="1" thickBot="1">
      <c r="A63" s="26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31"/>
      <c r="BC63" s="28"/>
      <c r="BD63" s="31"/>
      <c r="BE63" s="31"/>
      <c r="BF63" s="28"/>
      <c r="BG63" s="31"/>
      <c r="BH63" s="31"/>
      <c r="BI63" s="28"/>
      <c r="BJ63" s="31"/>
      <c r="BK63" s="31"/>
      <c r="BL63" s="28"/>
    </row>
    <row r="64" spans="1:64" ht="3" customHeight="1" thickBot="1">
      <c r="A64" s="124" t="s">
        <v>514</v>
      </c>
      <c r="B64" s="126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 t="s">
        <v>524</v>
      </c>
      <c r="N64" s="125" t="s">
        <v>524</v>
      </c>
      <c r="O64" s="125" t="s">
        <v>524</v>
      </c>
      <c r="P64" s="125" t="s">
        <v>524</v>
      </c>
      <c r="Q64" s="125" t="s">
        <v>524</v>
      </c>
      <c r="R64" s="125" t="s">
        <v>524</v>
      </c>
      <c r="S64" s="125" t="s">
        <v>523</v>
      </c>
      <c r="T64" s="125" t="s">
        <v>523</v>
      </c>
      <c r="U64" s="126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 t="s">
        <v>524</v>
      </c>
      <c r="AK64" s="125" t="s">
        <v>524</v>
      </c>
      <c r="AL64" s="125" t="s">
        <v>524</v>
      </c>
      <c r="AM64" s="125" t="s">
        <v>524</v>
      </c>
      <c r="AN64" s="125" t="s">
        <v>524</v>
      </c>
      <c r="AO64" s="125" t="s">
        <v>524</v>
      </c>
      <c r="AP64" s="125" t="s">
        <v>524</v>
      </c>
      <c r="AQ64" s="125" t="s">
        <v>524</v>
      </c>
      <c r="AR64" s="125" t="s">
        <v>524</v>
      </c>
      <c r="AS64" s="125" t="s">
        <v>523</v>
      </c>
      <c r="AT64" s="125" t="s">
        <v>523</v>
      </c>
      <c r="AU64" s="125" t="s">
        <v>523</v>
      </c>
      <c r="AV64" s="125" t="s">
        <v>523</v>
      </c>
      <c r="AW64" s="125" t="s">
        <v>523</v>
      </c>
      <c r="AX64" s="125" t="s">
        <v>523</v>
      </c>
      <c r="AY64" s="125" t="s">
        <v>523</v>
      </c>
      <c r="AZ64" s="125" t="s">
        <v>523</v>
      </c>
      <c r="BA64" s="125" t="s">
        <v>523</v>
      </c>
      <c r="BB64" s="31"/>
      <c r="BC64" s="28"/>
      <c r="BD64" s="31"/>
      <c r="BE64" s="31"/>
      <c r="BF64" s="28"/>
      <c r="BG64" s="31"/>
      <c r="BH64" s="31"/>
      <c r="BI64" s="28"/>
      <c r="BJ64" s="31"/>
      <c r="BK64" s="31"/>
      <c r="BL64" s="28"/>
    </row>
    <row r="65" spans="1:64" ht="3" customHeight="1" thickBot="1">
      <c r="A65" s="124"/>
      <c r="B65" s="126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6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31"/>
      <c r="BC65" s="28"/>
      <c r="BD65" s="31"/>
      <c r="BE65" s="31"/>
      <c r="BF65" s="28"/>
      <c r="BG65" s="31"/>
      <c r="BH65" s="31"/>
      <c r="BI65" s="28"/>
      <c r="BJ65" s="31"/>
      <c r="BK65" s="31"/>
      <c r="BL65" s="28"/>
    </row>
    <row r="66" spans="1:64" ht="3" customHeight="1" thickBot="1">
      <c r="A66" s="124"/>
      <c r="B66" s="126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6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31"/>
      <c r="BC66" s="28"/>
      <c r="BD66" s="31"/>
      <c r="BE66" s="31"/>
      <c r="BF66" s="28"/>
      <c r="BG66" s="31"/>
      <c r="BH66" s="31"/>
      <c r="BI66" s="28"/>
      <c r="BJ66" s="31"/>
      <c r="BK66" s="31"/>
      <c r="BL66" s="28"/>
    </row>
    <row r="67" spans="1:64" ht="3" customHeight="1" thickBot="1">
      <c r="A67" s="124"/>
      <c r="B67" s="126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6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31"/>
      <c r="BC67" s="28"/>
      <c r="BD67" s="31"/>
      <c r="BE67" s="31"/>
      <c r="BF67" s="28"/>
      <c r="BG67" s="31"/>
      <c r="BH67" s="31"/>
      <c r="BI67" s="28"/>
      <c r="BJ67" s="31"/>
      <c r="BK67" s="31"/>
      <c r="BL67" s="28"/>
    </row>
    <row r="68" spans="1:64" ht="3" customHeight="1" thickBot="1">
      <c r="A68" s="124"/>
      <c r="B68" s="126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6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31"/>
      <c r="BC68" s="28"/>
      <c r="BD68" s="31"/>
      <c r="BE68" s="31"/>
      <c r="BF68" s="28"/>
      <c r="BG68" s="31"/>
      <c r="BH68" s="31"/>
      <c r="BI68" s="28"/>
      <c r="BJ68" s="31"/>
      <c r="BK68" s="31"/>
      <c r="BL68" s="28"/>
    </row>
    <row r="69" spans="1:64" ht="3" customHeight="1" thickBot="1">
      <c r="A69" s="124"/>
      <c r="B69" s="126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6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31"/>
      <c r="BC69" s="28"/>
      <c r="BD69" s="31"/>
      <c r="BE69" s="31"/>
      <c r="BF69" s="28"/>
      <c r="BG69" s="31"/>
      <c r="BH69" s="31"/>
      <c r="BI69" s="28"/>
      <c r="BJ69" s="31"/>
      <c r="BK69" s="31"/>
      <c r="BL69" s="28"/>
    </row>
    <row r="70" spans="1:64" ht="2.25" customHeight="1" thickBot="1">
      <c r="A70" s="26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31"/>
      <c r="BC70" s="28"/>
      <c r="BD70" s="31"/>
      <c r="BE70" s="31"/>
      <c r="BF70" s="28"/>
      <c r="BG70" s="31"/>
      <c r="BH70" s="31"/>
      <c r="BI70" s="28"/>
      <c r="BJ70" s="31"/>
      <c r="BK70" s="31"/>
      <c r="BL70" s="28"/>
    </row>
    <row r="71" spans="1:64" ht="3" customHeight="1" thickBot="1">
      <c r="A71" s="124" t="s">
        <v>515</v>
      </c>
      <c r="B71" s="126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 t="s">
        <v>524</v>
      </c>
      <c r="N71" s="125" t="s">
        <v>524</v>
      </c>
      <c r="O71" s="125" t="s">
        <v>524</v>
      </c>
      <c r="P71" s="125" t="s">
        <v>524</v>
      </c>
      <c r="Q71" s="125" t="s">
        <v>524</v>
      </c>
      <c r="R71" s="125" t="s">
        <v>524</v>
      </c>
      <c r="S71" s="125" t="s">
        <v>523</v>
      </c>
      <c r="T71" s="125" t="s">
        <v>523</v>
      </c>
      <c r="U71" s="126"/>
      <c r="V71" s="125"/>
      <c r="W71" s="125"/>
      <c r="X71" s="125"/>
      <c r="Y71" s="125"/>
      <c r="Z71" s="125"/>
      <c r="AA71" s="125"/>
      <c r="AB71" s="125"/>
      <c r="AC71" s="125" t="s">
        <v>524</v>
      </c>
      <c r="AD71" s="125" t="s">
        <v>524</v>
      </c>
      <c r="AE71" s="125" t="s">
        <v>524</v>
      </c>
      <c r="AF71" s="125" t="s">
        <v>524</v>
      </c>
      <c r="AG71" s="125" t="s">
        <v>524</v>
      </c>
      <c r="AH71" s="125" t="s">
        <v>524</v>
      </c>
      <c r="AI71" s="125" t="s">
        <v>524</v>
      </c>
      <c r="AJ71" s="125" t="s">
        <v>524</v>
      </c>
      <c r="AK71" s="125" t="s">
        <v>524</v>
      </c>
      <c r="AL71" s="125" t="s">
        <v>524</v>
      </c>
      <c r="AM71" s="125" t="s">
        <v>524</v>
      </c>
      <c r="AN71" s="125"/>
      <c r="AO71" s="125"/>
      <c r="AP71" s="125"/>
      <c r="AQ71" s="125" t="s">
        <v>525</v>
      </c>
      <c r="AR71" s="125" t="s">
        <v>525</v>
      </c>
      <c r="AS71" s="125" t="s">
        <v>172</v>
      </c>
      <c r="AT71" s="125" t="s">
        <v>172</v>
      </c>
      <c r="AU71" s="125" t="s">
        <v>172</v>
      </c>
      <c r="AV71" s="125" t="s">
        <v>172</v>
      </c>
      <c r="AW71" s="125" t="s">
        <v>172</v>
      </c>
      <c r="AX71" s="125" t="s">
        <v>172</v>
      </c>
      <c r="AY71" s="125" t="s">
        <v>172</v>
      </c>
      <c r="AZ71" s="125" t="s">
        <v>172</v>
      </c>
      <c r="BA71" s="125" t="s">
        <v>172</v>
      </c>
      <c r="BB71" s="31"/>
      <c r="BC71" s="28"/>
      <c r="BD71" s="31"/>
      <c r="BE71" s="31"/>
      <c r="BF71" s="28"/>
      <c r="BG71" s="31"/>
      <c r="BH71" s="31"/>
      <c r="BI71" s="28"/>
      <c r="BJ71" s="31"/>
      <c r="BK71" s="31"/>
      <c r="BL71" s="28"/>
    </row>
    <row r="72" spans="1:64" ht="3" customHeight="1" thickBot="1">
      <c r="A72" s="124"/>
      <c r="B72" s="126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6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31"/>
      <c r="BC72" s="28"/>
      <c r="BD72" s="31"/>
      <c r="BE72" s="31"/>
      <c r="BF72" s="28"/>
      <c r="BG72" s="31"/>
      <c r="BH72" s="31"/>
      <c r="BI72" s="28"/>
      <c r="BJ72" s="31"/>
      <c r="BK72" s="31"/>
      <c r="BL72" s="28"/>
    </row>
    <row r="73" spans="1:64" ht="3" customHeight="1" thickBot="1">
      <c r="A73" s="124"/>
      <c r="B73" s="126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6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31"/>
      <c r="BC73" s="28"/>
      <c r="BD73" s="31"/>
      <c r="BE73" s="31"/>
      <c r="BF73" s="28"/>
      <c r="BG73" s="31"/>
      <c r="BH73" s="31"/>
      <c r="BI73" s="28"/>
      <c r="BJ73" s="31"/>
      <c r="BK73" s="31"/>
      <c r="BL73" s="28"/>
    </row>
    <row r="74" spans="1:64" ht="3" customHeight="1" thickBot="1">
      <c r="A74" s="124"/>
      <c r="B74" s="126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6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31"/>
      <c r="BC74" s="28"/>
      <c r="BD74" s="31"/>
      <c r="BE74" s="31"/>
      <c r="BF74" s="28"/>
      <c r="BG74" s="31"/>
      <c r="BH74" s="31"/>
      <c r="BI74" s="28"/>
      <c r="BJ74" s="31"/>
      <c r="BK74" s="31"/>
      <c r="BL74" s="28"/>
    </row>
    <row r="75" spans="1:64" ht="3" customHeight="1" thickBot="1">
      <c r="A75" s="124"/>
      <c r="B75" s="126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6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31"/>
      <c r="BC75" s="28"/>
      <c r="BD75" s="31"/>
      <c r="BE75" s="31"/>
      <c r="BF75" s="28"/>
      <c r="BG75" s="31"/>
      <c r="BH75" s="31"/>
      <c r="BI75" s="28"/>
      <c r="BJ75" s="31"/>
      <c r="BK75" s="31"/>
      <c r="BL75" s="28"/>
    </row>
    <row r="76" spans="1:64" ht="3" customHeight="1" thickBot="1">
      <c r="A76" s="124"/>
      <c r="B76" s="126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6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31"/>
      <c r="BC76" s="28"/>
      <c r="BD76" s="31"/>
      <c r="BE76" s="31"/>
      <c r="BF76" s="28"/>
      <c r="BG76" s="31"/>
      <c r="BH76" s="31"/>
      <c r="BI76" s="28"/>
      <c r="BJ76" s="31"/>
      <c r="BK76" s="31"/>
      <c r="BL76" s="28"/>
    </row>
    <row r="77" spans="1:64" ht="13.5" customHeight="1" hidden="1">
      <c r="A77" s="26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31"/>
      <c r="BC77" s="28"/>
      <c r="BD77" s="31"/>
      <c r="BE77" s="31"/>
      <c r="BF77" s="28"/>
      <c r="BG77" s="31"/>
      <c r="BH77" s="31"/>
      <c r="BI77" s="28"/>
      <c r="BJ77" s="31"/>
      <c r="BK77" s="31"/>
      <c r="BL77" s="28"/>
    </row>
    <row r="78" spans="1:64" ht="13.5" customHeight="1" hidden="1">
      <c r="A78" s="124" t="s">
        <v>516</v>
      </c>
      <c r="B78" s="125" t="s">
        <v>172</v>
      </c>
      <c r="C78" s="125" t="s">
        <v>172</v>
      </c>
      <c r="D78" s="125" t="s">
        <v>172</v>
      </c>
      <c r="E78" s="125" t="s">
        <v>172</v>
      </c>
      <c r="F78" s="125" t="s">
        <v>172</v>
      </c>
      <c r="G78" s="125" t="s">
        <v>172</v>
      </c>
      <c r="H78" s="125" t="s">
        <v>172</v>
      </c>
      <c r="I78" s="125" t="s">
        <v>172</v>
      </c>
      <c r="J78" s="125" t="s">
        <v>172</v>
      </c>
      <c r="K78" s="125" t="s">
        <v>172</v>
      </c>
      <c r="L78" s="125" t="s">
        <v>172</v>
      </c>
      <c r="M78" s="125" t="s">
        <v>172</v>
      </c>
      <c r="N78" s="125" t="s">
        <v>172</v>
      </c>
      <c r="O78" s="125" t="s">
        <v>172</v>
      </c>
      <c r="P78" s="125" t="s">
        <v>172</v>
      </c>
      <c r="Q78" s="125" t="s">
        <v>172</v>
      </c>
      <c r="R78" s="125" t="s">
        <v>172</v>
      </c>
      <c r="S78" s="125" t="s">
        <v>172</v>
      </c>
      <c r="T78" s="125" t="s">
        <v>172</v>
      </c>
      <c r="U78" s="125" t="s">
        <v>172</v>
      </c>
      <c r="V78" s="125" t="s">
        <v>172</v>
      </c>
      <c r="W78" s="125" t="s">
        <v>172</v>
      </c>
      <c r="X78" s="125" t="s">
        <v>172</v>
      </c>
      <c r="Y78" s="125" t="s">
        <v>172</v>
      </c>
      <c r="Z78" s="125" t="s">
        <v>172</v>
      </c>
      <c r="AA78" s="125" t="s">
        <v>172</v>
      </c>
      <c r="AB78" s="125" t="s">
        <v>172</v>
      </c>
      <c r="AC78" s="125" t="s">
        <v>172</v>
      </c>
      <c r="AD78" s="125" t="s">
        <v>172</v>
      </c>
      <c r="AE78" s="125" t="s">
        <v>172</v>
      </c>
      <c r="AF78" s="125" t="s">
        <v>172</v>
      </c>
      <c r="AG78" s="125" t="s">
        <v>172</v>
      </c>
      <c r="AH78" s="125" t="s">
        <v>172</v>
      </c>
      <c r="AI78" s="125" t="s">
        <v>172</v>
      </c>
      <c r="AJ78" s="125" t="s">
        <v>172</v>
      </c>
      <c r="AK78" s="125" t="s">
        <v>172</v>
      </c>
      <c r="AL78" s="125" t="s">
        <v>172</v>
      </c>
      <c r="AM78" s="125" t="s">
        <v>172</v>
      </c>
      <c r="AN78" s="125" t="s">
        <v>172</v>
      </c>
      <c r="AO78" s="125" t="s">
        <v>172</v>
      </c>
      <c r="AP78" s="125" t="s">
        <v>172</v>
      </c>
      <c r="AQ78" s="125" t="s">
        <v>172</v>
      </c>
      <c r="AR78" s="125" t="s">
        <v>172</v>
      </c>
      <c r="AS78" s="125" t="s">
        <v>172</v>
      </c>
      <c r="AT78" s="125" t="s">
        <v>172</v>
      </c>
      <c r="AU78" s="125" t="s">
        <v>172</v>
      </c>
      <c r="AV78" s="125" t="s">
        <v>172</v>
      </c>
      <c r="AW78" s="125" t="s">
        <v>172</v>
      </c>
      <c r="AX78" s="125" t="s">
        <v>172</v>
      </c>
      <c r="AY78" s="125" t="s">
        <v>172</v>
      </c>
      <c r="AZ78" s="125" t="s">
        <v>172</v>
      </c>
      <c r="BA78" s="125" t="s">
        <v>172</v>
      </c>
      <c r="BB78" s="31"/>
      <c r="BC78" s="28"/>
      <c r="BD78" s="31"/>
      <c r="BE78" s="31"/>
      <c r="BF78" s="28"/>
      <c r="BG78" s="31"/>
      <c r="BH78" s="31"/>
      <c r="BI78" s="28"/>
      <c r="BJ78" s="31"/>
      <c r="BK78" s="31"/>
      <c r="BL78" s="28"/>
    </row>
    <row r="79" spans="1:64" ht="13.5" customHeight="1" hidden="1">
      <c r="A79" s="124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31"/>
      <c r="BC79" s="28"/>
      <c r="BD79" s="31"/>
      <c r="BE79" s="31"/>
      <c r="BF79" s="28"/>
      <c r="BG79" s="31"/>
      <c r="BH79" s="31"/>
      <c r="BI79" s="28"/>
      <c r="BJ79" s="31"/>
      <c r="BK79" s="31"/>
      <c r="BL79" s="28"/>
    </row>
    <row r="80" spans="1:64" ht="13.5" customHeight="1" hidden="1">
      <c r="A80" s="124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31"/>
      <c r="BC80" s="28"/>
      <c r="BD80" s="31"/>
      <c r="BE80" s="31"/>
      <c r="BF80" s="28"/>
      <c r="BG80" s="31"/>
      <c r="BH80" s="31"/>
      <c r="BI80" s="28"/>
      <c r="BJ80" s="31"/>
      <c r="BK80" s="31"/>
      <c r="BL80" s="28"/>
    </row>
    <row r="81" spans="1:64" ht="13.5" customHeight="1" hidden="1">
      <c r="A81" s="124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31"/>
      <c r="BC81" s="28"/>
      <c r="BD81" s="31"/>
      <c r="BE81" s="31"/>
      <c r="BF81" s="28"/>
      <c r="BG81" s="31"/>
      <c r="BH81" s="31"/>
      <c r="BI81" s="28"/>
      <c r="BJ81" s="31"/>
      <c r="BK81" s="31"/>
      <c r="BL81" s="28"/>
    </row>
    <row r="82" spans="1:64" ht="13.5" customHeight="1" hidden="1">
      <c r="A82" s="124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31"/>
      <c r="BC82" s="28"/>
      <c r="BD82" s="31"/>
      <c r="BE82" s="31"/>
      <c r="BF82" s="28"/>
      <c r="BG82" s="31"/>
      <c r="BH82" s="31"/>
      <c r="BI82" s="28"/>
      <c r="BJ82" s="31"/>
      <c r="BK82" s="31"/>
      <c r="BL82" s="28"/>
    </row>
    <row r="83" spans="1:64" ht="13.5" customHeight="1" hidden="1">
      <c r="A83" s="124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31"/>
      <c r="BC83" s="28"/>
      <c r="BD83" s="31"/>
      <c r="BE83" s="31"/>
      <c r="BF83" s="28"/>
      <c r="BG83" s="31"/>
      <c r="BH83" s="31"/>
      <c r="BI83" s="28"/>
      <c r="BJ83" s="31"/>
      <c r="BK83" s="31"/>
      <c r="BL83" s="28"/>
    </row>
    <row r="84" spans="1:64" ht="13.5" customHeight="1" hidden="1">
      <c r="A84" s="26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31"/>
      <c r="BC84" s="28"/>
      <c r="BD84" s="31"/>
      <c r="BE84" s="31"/>
      <c r="BF84" s="28"/>
      <c r="BG84" s="31"/>
      <c r="BH84" s="31"/>
      <c r="BI84" s="28"/>
      <c r="BJ84" s="31"/>
      <c r="BK84" s="31"/>
      <c r="BL84" s="28"/>
    </row>
    <row r="85" spans="1:64" ht="13.5" customHeight="1" hidden="1">
      <c r="A85" s="124" t="s">
        <v>517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31"/>
      <c r="BC85" s="28"/>
      <c r="BD85" s="31"/>
      <c r="BE85" s="31"/>
      <c r="BF85" s="28"/>
      <c r="BG85" s="31"/>
      <c r="BH85" s="31"/>
      <c r="BI85" s="28"/>
      <c r="BJ85" s="31"/>
      <c r="BK85" s="31"/>
      <c r="BL85" s="28"/>
    </row>
    <row r="86" spans="1:64" ht="13.5" customHeight="1" hidden="1">
      <c r="A86" s="124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31"/>
      <c r="BC86" s="28"/>
      <c r="BD86" s="31"/>
      <c r="BE86" s="31"/>
      <c r="BF86" s="28"/>
      <c r="BG86" s="31"/>
      <c r="BH86" s="31"/>
      <c r="BI86" s="28"/>
      <c r="BJ86" s="31"/>
      <c r="BK86" s="31"/>
      <c r="BL86" s="28"/>
    </row>
    <row r="87" spans="1:64" ht="13.5" customHeight="1" hidden="1">
      <c r="A87" s="124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31"/>
      <c r="BC87" s="28"/>
      <c r="BD87" s="31"/>
      <c r="BE87" s="31"/>
      <c r="BF87" s="28"/>
      <c r="BG87" s="31"/>
      <c r="BH87" s="31"/>
      <c r="BI87" s="28"/>
      <c r="BJ87" s="31"/>
      <c r="BK87" s="31"/>
      <c r="BL87" s="28"/>
    </row>
    <row r="88" spans="1:64" ht="13.5" customHeight="1" hidden="1">
      <c r="A88" s="124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31"/>
      <c r="BC88" s="28"/>
      <c r="BD88" s="31"/>
      <c r="BE88" s="31"/>
      <c r="BF88" s="28"/>
      <c r="BG88" s="31"/>
      <c r="BH88" s="31"/>
      <c r="BI88" s="28"/>
      <c r="BJ88" s="31"/>
      <c r="BK88" s="31"/>
      <c r="BL88" s="28"/>
    </row>
    <row r="89" spans="1:64" ht="13.5" customHeight="1" hidden="1">
      <c r="A89" s="124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31"/>
      <c r="BC89" s="28"/>
      <c r="BD89" s="31"/>
      <c r="BE89" s="31"/>
      <c r="BF89" s="28"/>
      <c r="BG89" s="31"/>
      <c r="BH89" s="31"/>
      <c r="BI89" s="28"/>
      <c r="BJ89" s="31"/>
      <c r="BK89" s="31"/>
      <c r="BL89" s="28"/>
    </row>
    <row r="90" spans="1:64" ht="13.5" customHeight="1" hidden="1">
      <c r="A90" s="124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31"/>
      <c r="BC90" s="28"/>
      <c r="BD90" s="31"/>
      <c r="BE90" s="31"/>
      <c r="BF90" s="28"/>
      <c r="BG90" s="31"/>
      <c r="BH90" s="31"/>
      <c r="BI90" s="28"/>
      <c r="BJ90" s="31"/>
      <c r="BK90" s="31"/>
      <c r="BL90" s="28"/>
    </row>
    <row r="91" spans="1:64" ht="13.5" customHeight="1" hidden="1">
      <c r="A91" s="26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31"/>
      <c r="BC91" s="28"/>
      <c r="BD91" s="31"/>
      <c r="BE91" s="31"/>
      <c r="BF91" s="28"/>
      <c r="BG91" s="31"/>
      <c r="BH91" s="31"/>
      <c r="BI91" s="28"/>
      <c r="BJ91" s="31"/>
      <c r="BK91" s="31"/>
      <c r="BL91" s="28"/>
    </row>
    <row r="92" spans="1:64" ht="13.5" customHeight="1" hidden="1">
      <c r="A92" s="124" t="s">
        <v>518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31"/>
      <c r="BC92" s="28"/>
      <c r="BD92" s="31"/>
      <c r="BE92" s="31"/>
      <c r="BF92" s="28"/>
      <c r="BG92" s="31"/>
      <c r="BH92" s="31"/>
      <c r="BI92" s="28"/>
      <c r="BJ92" s="31"/>
      <c r="BK92" s="31"/>
      <c r="BL92" s="28"/>
    </row>
    <row r="93" spans="1:64" ht="13.5" customHeight="1" hidden="1">
      <c r="A93" s="124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31"/>
      <c r="BC93" s="28"/>
      <c r="BD93" s="31"/>
      <c r="BE93" s="31"/>
      <c r="BF93" s="28"/>
      <c r="BG93" s="31"/>
      <c r="BH93" s="31"/>
      <c r="BI93" s="28"/>
      <c r="BJ93" s="31"/>
      <c r="BK93" s="31"/>
      <c r="BL93" s="28"/>
    </row>
    <row r="94" spans="1:64" ht="13.5" customHeight="1" hidden="1">
      <c r="A94" s="124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31"/>
      <c r="BC94" s="28"/>
      <c r="BD94" s="31"/>
      <c r="BE94" s="31"/>
      <c r="BF94" s="28"/>
      <c r="BG94" s="31"/>
      <c r="BH94" s="31"/>
      <c r="BI94" s="28"/>
      <c r="BJ94" s="31"/>
      <c r="BK94" s="31"/>
      <c r="BL94" s="28"/>
    </row>
    <row r="95" spans="1:64" ht="13.5" customHeight="1" hidden="1">
      <c r="A95" s="124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31"/>
      <c r="BC95" s="28"/>
      <c r="BD95" s="31"/>
      <c r="BE95" s="31"/>
      <c r="BF95" s="28"/>
      <c r="BG95" s="31"/>
      <c r="BH95" s="31"/>
      <c r="BI95" s="28"/>
      <c r="BJ95" s="31"/>
      <c r="BK95" s="31"/>
      <c r="BL95" s="28"/>
    </row>
    <row r="96" spans="1:64" ht="13.5" customHeight="1" hidden="1">
      <c r="A96" s="124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31"/>
      <c r="BC96" s="28"/>
      <c r="BD96" s="31"/>
      <c r="BE96" s="31"/>
      <c r="BF96" s="28"/>
      <c r="BG96" s="31"/>
      <c r="BH96" s="31"/>
      <c r="BI96" s="28"/>
      <c r="BJ96" s="31"/>
      <c r="BK96" s="31"/>
      <c r="BL96" s="28"/>
    </row>
    <row r="97" spans="1:64" ht="13.5" customHeight="1" hidden="1">
      <c r="A97" s="124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31"/>
      <c r="BC97" s="28"/>
      <c r="BD97" s="31"/>
      <c r="BE97" s="31"/>
      <c r="BF97" s="28"/>
      <c r="BG97" s="31"/>
      <c r="BH97" s="31"/>
      <c r="BI97" s="28"/>
      <c r="BJ97" s="31"/>
      <c r="BK97" s="31"/>
      <c r="BL97" s="28"/>
    </row>
    <row r="98" spans="1:64" ht="13.5" customHeight="1" hidden="1">
      <c r="A98" s="26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31"/>
      <c r="BC98" s="28"/>
      <c r="BD98" s="31"/>
      <c r="BE98" s="31"/>
      <c r="BF98" s="28"/>
      <c r="BG98" s="31"/>
      <c r="BH98" s="31"/>
      <c r="BI98" s="28"/>
      <c r="BJ98" s="31"/>
      <c r="BK98" s="31"/>
      <c r="BL98" s="28"/>
    </row>
    <row r="99" spans="1:64" ht="13.5" customHeight="1" hidden="1">
      <c r="A99" s="124" t="s">
        <v>519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31"/>
      <c r="BC99" s="28"/>
      <c r="BD99" s="31"/>
      <c r="BE99" s="31"/>
      <c r="BF99" s="28"/>
      <c r="BG99" s="31"/>
      <c r="BH99" s="31"/>
      <c r="BI99" s="28"/>
      <c r="BJ99" s="31"/>
      <c r="BK99" s="31"/>
      <c r="BL99" s="28"/>
    </row>
    <row r="100" spans="1:64" ht="13.5" customHeight="1" hidden="1">
      <c r="A100" s="124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31"/>
      <c r="BC100" s="28"/>
      <c r="BD100" s="31"/>
      <c r="BE100" s="31"/>
      <c r="BF100" s="28"/>
      <c r="BG100" s="31"/>
      <c r="BH100" s="31"/>
      <c r="BI100" s="28"/>
      <c r="BJ100" s="31"/>
      <c r="BK100" s="31"/>
      <c r="BL100" s="28"/>
    </row>
    <row r="101" spans="1:64" ht="13.5" customHeight="1" hidden="1">
      <c r="A101" s="124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31"/>
      <c r="BC101" s="28"/>
      <c r="BD101" s="31"/>
      <c r="BE101" s="31"/>
      <c r="BF101" s="28"/>
      <c r="BG101" s="31"/>
      <c r="BH101" s="31"/>
      <c r="BI101" s="28"/>
      <c r="BJ101" s="31"/>
      <c r="BK101" s="31"/>
      <c r="BL101" s="28"/>
    </row>
    <row r="102" spans="1:64" ht="13.5" customHeight="1" hidden="1">
      <c r="A102" s="124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31"/>
      <c r="BC102" s="28"/>
      <c r="BD102" s="31"/>
      <c r="BE102" s="31"/>
      <c r="BF102" s="28"/>
      <c r="BG102" s="31"/>
      <c r="BH102" s="31"/>
      <c r="BI102" s="28"/>
      <c r="BJ102" s="31"/>
      <c r="BK102" s="31"/>
      <c r="BL102" s="28"/>
    </row>
    <row r="103" spans="1:64" ht="13.5" customHeight="1" hidden="1">
      <c r="A103" s="124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31"/>
      <c r="BC103" s="28"/>
      <c r="BD103" s="31"/>
      <c r="BE103" s="31"/>
      <c r="BF103" s="28"/>
      <c r="BG103" s="31"/>
      <c r="BH103" s="31"/>
      <c r="BI103" s="28"/>
      <c r="BJ103" s="31"/>
      <c r="BK103" s="31"/>
      <c r="BL103" s="28"/>
    </row>
    <row r="104" spans="1:64" ht="13.5" customHeight="1" hidden="1">
      <c r="A104" s="124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31"/>
      <c r="BC104" s="28"/>
      <c r="BD104" s="31"/>
      <c r="BE104" s="31"/>
      <c r="BF104" s="28"/>
      <c r="BG104" s="31"/>
      <c r="BH104" s="31"/>
      <c r="BI104" s="28"/>
      <c r="BJ104" s="31"/>
      <c r="BK104" s="31"/>
      <c r="BL104" s="28"/>
    </row>
    <row r="105" spans="1:64" ht="13.5" customHeight="1" hidden="1">
      <c r="A105" s="26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31"/>
      <c r="BC105" s="28"/>
      <c r="BD105" s="31"/>
      <c r="BE105" s="31"/>
      <c r="BF105" s="28"/>
      <c r="BG105" s="31"/>
      <c r="BH105" s="31"/>
      <c r="BI105" s="28"/>
      <c r="BJ105" s="31"/>
      <c r="BK105" s="31"/>
      <c r="BL105" s="28"/>
    </row>
    <row r="106" spans="1:64" ht="13.5" customHeight="1" hidden="1">
      <c r="A106" s="124" t="s">
        <v>520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31"/>
      <c r="BC106" s="28"/>
      <c r="BD106" s="31"/>
      <c r="BE106" s="31"/>
      <c r="BF106" s="28"/>
      <c r="BG106" s="31"/>
      <c r="BH106" s="31"/>
      <c r="BI106" s="28"/>
      <c r="BJ106" s="31"/>
      <c r="BK106" s="31"/>
      <c r="BL106" s="28"/>
    </row>
    <row r="107" spans="1:64" ht="13.5" customHeight="1" hidden="1">
      <c r="A107" s="124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31"/>
      <c r="BC107" s="28"/>
      <c r="BD107" s="31"/>
      <c r="BE107" s="31"/>
      <c r="BF107" s="28"/>
      <c r="BG107" s="31"/>
      <c r="BH107" s="31"/>
      <c r="BI107" s="28"/>
      <c r="BJ107" s="31"/>
      <c r="BK107" s="31"/>
      <c r="BL107" s="28"/>
    </row>
    <row r="108" spans="1:64" ht="13.5" customHeight="1" hidden="1">
      <c r="A108" s="124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31"/>
      <c r="BC108" s="28"/>
      <c r="BD108" s="31"/>
      <c r="BE108" s="31"/>
      <c r="BF108" s="28"/>
      <c r="BG108" s="31"/>
      <c r="BH108" s="31"/>
      <c r="BI108" s="28"/>
      <c r="BJ108" s="31"/>
      <c r="BK108" s="31"/>
      <c r="BL108" s="28"/>
    </row>
    <row r="109" spans="1:64" ht="13.5" customHeight="1" hidden="1">
      <c r="A109" s="124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31"/>
      <c r="BC109" s="28"/>
      <c r="BD109" s="31"/>
      <c r="BE109" s="31"/>
      <c r="BF109" s="28"/>
      <c r="BG109" s="31"/>
      <c r="BH109" s="31"/>
      <c r="BI109" s="28"/>
      <c r="BJ109" s="31"/>
      <c r="BK109" s="31"/>
      <c r="BL109" s="28"/>
    </row>
    <row r="110" spans="1:64" ht="13.5" customHeight="1" hidden="1">
      <c r="A110" s="124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31"/>
      <c r="BC110" s="28"/>
      <c r="BD110" s="31"/>
      <c r="BE110" s="31"/>
      <c r="BF110" s="28"/>
      <c r="BG110" s="31"/>
      <c r="BH110" s="31"/>
      <c r="BI110" s="28"/>
      <c r="BJ110" s="31"/>
      <c r="BK110" s="31"/>
      <c r="BL110" s="28"/>
    </row>
    <row r="111" spans="1:64" ht="13.5" customHeight="1" hidden="1">
      <c r="A111" s="124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31"/>
      <c r="BC111" s="28"/>
      <c r="BD111" s="31"/>
      <c r="BE111" s="31"/>
      <c r="BF111" s="28"/>
      <c r="BG111" s="31"/>
      <c r="BH111" s="31"/>
      <c r="BI111" s="28"/>
      <c r="BJ111" s="31"/>
      <c r="BK111" s="31"/>
      <c r="BL111" s="28"/>
    </row>
    <row r="112" spans="1:64" ht="13.5" customHeight="1" hidden="1">
      <c r="A112" s="26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31"/>
      <c r="BC112" s="28"/>
      <c r="BD112" s="31"/>
      <c r="BE112" s="31"/>
      <c r="BF112" s="28"/>
      <c r="BG112" s="31"/>
      <c r="BH112" s="31"/>
      <c r="BI112" s="28"/>
      <c r="BJ112" s="31"/>
      <c r="BK112" s="31"/>
      <c r="BL112" s="28"/>
    </row>
    <row r="113" spans="1:64" ht="13.5" customHeight="1" hidden="1">
      <c r="A113" s="124" t="s">
        <v>521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31"/>
      <c r="BC113" s="28"/>
      <c r="BD113" s="31"/>
      <c r="BE113" s="31"/>
      <c r="BF113" s="28"/>
      <c r="BG113" s="31"/>
      <c r="BH113" s="31"/>
      <c r="BI113" s="28"/>
      <c r="BJ113" s="31"/>
      <c r="BK113" s="31"/>
      <c r="BL113" s="28"/>
    </row>
    <row r="114" spans="1:64" ht="13.5" customHeight="1" hidden="1">
      <c r="A114" s="124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31"/>
      <c r="BC114" s="28"/>
      <c r="BD114" s="31"/>
      <c r="BE114" s="31"/>
      <c r="BF114" s="28"/>
      <c r="BG114" s="31"/>
      <c r="BH114" s="31"/>
      <c r="BI114" s="28"/>
      <c r="BJ114" s="31"/>
      <c r="BK114" s="31"/>
      <c r="BL114" s="28"/>
    </row>
    <row r="115" spans="1:64" ht="13.5" customHeight="1" hidden="1">
      <c r="A115" s="124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31"/>
      <c r="BC115" s="28"/>
      <c r="BD115" s="31"/>
      <c r="BE115" s="31"/>
      <c r="BF115" s="28"/>
      <c r="BG115" s="31"/>
      <c r="BH115" s="31"/>
      <c r="BI115" s="28"/>
      <c r="BJ115" s="31"/>
      <c r="BK115" s="31"/>
      <c r="BL115" s="28"/>
    </row>
    <row r="116" spans="1:64" ht="13.5" customHeight="1" hidden="1">
      <c r="A116" s="124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31"/>
      <c r="BC116" s="28"/>
      <c r="BD116" s="31"/>
      <c r="BE116" s="31"/>
      <c r="BF116" s="28"/>
      <c r="BG116" s="31"/>
      <c r="BH116" s="31"/>
      <c r="BI116" s="28"/>
      <c r="BJ116" s="31"/>
      <c r="BK116" s="31"/>
      <c r="BL116" s="28"/>
    </row>
    <row r="117" spans="1:64" ht="13.5" customHeight="1" hidden="1">
      <c r="A117" s="124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31"/>
      <c r="BC117" s="28"/>
      <c r="BD117" s="31"/>
      <c r="BE117" s="31"/>
      <c r="BF117" s="28"/>
      <c r="BG117" s="31"/>
      <c r="BH117" s="31"/>
      <c r="BI117" s="28"/>
      <c r="BJ117" s="31"/>
      <c r="BK117" s="31"/>
      <c r="BL117" s="28"/>
    </row>
    <row r="118" spans="1:64" ht="13.5" customHeight="1" hidden="1">
      <c r="A118" s="124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31"/>
      <c r="BC118" s="28"/>
      <c r="BD118" s="31"/>
      <c r="BE118" s="31"/>
      <c r="BF118" s="28"/>
      <c r="BG118" s="31"/>
      <c r="BH118" s="31"/>
      <c r="BI118" s="28"/>
      <c r="BJ118" s="31"/>
      <c r="BK118" s="31"/>
      <c r="BL118" s="28"/>
    </row>
    <row r="119" spans="1:64" ht="13.5" customHeight="1" hidden="1">
      <c r="A119" s="26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31"/>
      <c r="BC119" s="28"/>
      <c r="BD119" s="31"/>
      <c r="BE119" s="31"/>
      <c r="BF119" s="28"/>
      <c r="BG119" s="31"/>
      <c r="BH119" s="31"/>
      <c r="BI119" s="28"/>
      <c r="BJ119" s="31"/>
      <c r="BK119" s="31"/>
      <c r="BL119" s="28"/>
    </row>
    <row r="120" spans="1:64" ht="13.5" customHeight="1" hidden="1">
      <c r="A120" s="124" t="s">
        <v>522</v>
      </c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31"/>
      <c r="BC120" s="28"/>
      <c r="BD120" s="31"/>
      <c r="BE120" s="31"/>
      <c r="BF120" s="28"/>
      <c r="BG120" s="31"/>
      <c r="BH120" s="31"/>
      <c r="BI120" s="28"/>
      <c r="BJ120" s="31"/>
      <c r="BK120" s="31"/>
      <c r="BL120" s="28"/>
    </row>
    <row r="121" spans="1:64" ht="13.5" customHeight="1" hidden="1">
      <c r="A121" s="124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31"/>
      <c r="BC121" s="28"/>
      <c r="BD121" s="31"/>
      <c r="BE121" s="31"/>
      <c r="BF121" s="28"/>
      <c r="BG121" s="31"/>
      <c r="BH121" s="31"/>
      <c r="BI121" s="28"/>
      <c r="BJ121" s="31"/>
      <c r="BK121" s="31"/>
      <c r="BL121" s="28"/>
    </row>
    <row r="122" spans="1:64" ht="13.5" customHeight="1" hidden="1">
      <c r="A122" s="124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31"/>
      <c r="BC122" s="28"/>
      <c r="BD122" s="31"/>
      <c r="BE122" s="31"/>
      <c r="BF122" s="28"/>
      <c r="BG122" s="31"/>
      <c r="BH122" s="31"/>
      <c r="BI122" s="28"/>
      <c r="BJ122" s="31"/>
      <c r="BK122" s="31"/>
      <c r="BL122" s="28"/>
    </row>
    <row r="123" spans="1:64" ht="13.5" customHeight="1" hidden="1">
      <c r="A123" s="124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31"/>
      <c r="BC123" s="28"/>
      <c r="BD123" s="31"/>
      <c r="BE123" s="31"/>
      <c r="BF123" s="28"/>
      <c r="BG123" s="31"/>
      <c r="BH123" s="31"/>
      <c r="BI123" s="28"/>
      <c r="BJ123" s="31"/>
      <c r="BK123" s="31"/>
      <c r="BL123" s="28"/>
    </row>
    <row r="124" spans="1:64" ht="13.5" customHeight="1" hidden="1">
      <c r="A124" s="124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31"/>
      <c r="BC124" s="28"/>
      <c r="BD124" s="31"/>
      <c r="BE124" s="31"/>
      <c r="BF124" s="28"/>
      <c r="BG124" s="31"/>
      <c r="BH124" s="31"/>
      <c r="BI124" s="28"/>
      <c r="BJ124" s="31"/>
      <c r="BK124" s="31"/>
      <c r="BL124" s="28"/>
    </row>
    <row r="125" spans="1:64" ht="13.5" customHeight="1" hidden="1">
      <c r="A125" s="124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31"/>
      <c r="BC125" s="28"/>
      <c r="BD125" s="31"/>
      <c r="BE125" s="31"/>
      <c r="BF125" s="28"/>
      <c r="BG125" s="31"/>
      <c r="BH125" s="31"/>
      <c r="BI125" s="28"/>
      <c r="BJ125" s="31"/>
      <c r="BK125" s="31"/>
      <c r="BL125" s="28"/>
    </row>
    <row r="126" spans="1:64" ht="6" customHeight="1">
      <c r="A126" s="28"/>
      <c r="B126" s="28"/>
      <c r="BB126" s="31"/>
      <c r="BC126" s="28"/>
      <c r="BD126" s="31"/>
      <c r="BE126" s="31"/>
      <c r="BF126" s="28"/>
      <c r="BG126" s="31"/>
      <c r="BH126" s="31"/>
      <c r="BI126" s="28"/>
      <c r="BJ126" s="31"/>
      <c r="BK126" s="31"/>
      <c r="BL126" s="28"/>
    </row>
    <row r="127" spans="1:64" ht="12.75" customHeight="1">
      <c r="A127" s="123" t="s">
        <v>526</v>
      </c>
      <c r="B127" s="123"/>
      <c r="C127" s="123"/>
      <c r="D127" s="123"/>
      <c r="E127" s="123"/>
      <c r="F127" s="123"/>
      <c r="G127" s="27"/>
      <c r="H127" s="121" t="s">
        <v>527</v>
      </c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28"/>
      <c r="Y127" s="27" t="s">
        <v>528</v>
      </c>
      <c r="Z127" s="122" t="s">
        <v>529</v>
      </c>
      <c r="AA127" s="122"/>
      <c r="AB127" s="122"/>
      <c r="AC127" s="122"/>
      <c r="AD127" s="122"/>
      <c r="AE127" s="122"/>
      <c r="AF127" s="122"/>
      <c r="AG127" s="28"/>
      <c r="AH127" s="28"/>
      <c r="AI127" s="28"/>
      <c r="AJ127" s="28"/>
      <c r="AK127" s="28"/>
      <c r="AL127" s="28"/>
      <c r="AM127" s="28"/>
      <c r="AN127" s="28"/>
      <c r="AO127" s="33"/>
      <c r="AP127" s="28"/>
      <c r="AQ127" s="28"/>
      <c r="AR127" s="27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22"/>
      <c r="BK127" s="122"/>
      <c r="BL127" s="122"/>
    </row>
    <row r="128" spans="1:64" ht="3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33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31"/>
      <c r="BB128" s="31"/>
      <c r="BC128" s="28"/>
      <c r="BD128" s="31"/>
      <c r="BE128" s="31"/>
      <c r="BF128" s="28"/>
      <c r="BG128" s="31"/>
      <c r="BH128" s="31"/>
      <c r="BI128" s="28"/>
      <c r="BJ128" s="31"/>
      <c r="BK128" s="31"/>
      <c r="BL128" s="28"/>
    </row>
    <row r="129" spans="1:64" ht="12" customHeight="1">
      <c r="A129" s="28"/>
      <c r="B129" s="28"/>
      <c r="C129" s="28"/>
      <c r="D129" s="28"/>
      <c r="E129" s="28"/>
      <c r="F129" s="28"/>
      <c r="G129" s="27" t="s">
        <v>530</v>
      </c>
      <c r="H129" s="121" t="s">
        <v>531</v>
      </c>
      <c r="I129" s="121"/>
      <c r="J129" s="121"/>
      <c r="K129" s="121"/>
      <c r="L129" s="121"/>
      <c r="M129" s="121"/>
      <c r="N129" s="121"/>
      <c r="O129" s="121"/>
      <c r="P129" s="121"/>
      <c r="Q129" s="121"/>
      <c r="R129" s="28"/>
      <c r="S129" s="28"/>
      <c r="T129" s="28"/>
      <c r="U129" s="31"/>
      <c r="V129" s="28"/>
      <c r="W129" s="28"/>
      <c r="X129" s="28"/>
      <c r="Y129" s="27" t="s">
        <v>524</v>
      </c>
      <c r="Z129" s="121" t="s">
        <v>532</v>
      </c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28"/>
      <c r="AR129" s="27" t="s">
        <v>525</v>
      </c>
      <c r="AS129" s="122" t="s">
        <v>533</v>
      </c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31"/>
      <c r="BH129" s="31"/>
      <c r="BI129" s="28"/>
      <c r="BJ129" s="31"/>
      <c r="BK129" s="31"/>
      <c r="BL129" s="28"/>
    </row>
    <row r="130" spans="1:64" ht="3.7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31"/>
      <c r="BB130" s="31"/>
      <c r="BC130" s="28"/>
      <c r="BD130" s="31"/>
      <c r="BE130" s="31"/>
      <c r="BF130" s="28"/>
      <c r="BG130" s="31"/>
      <c r="BH130" s="31"/>
      <c r="BI130" s="28"/>
      <c r="BJ130" s="31"/>
      <c r="BK130" s="31"/>
      <c r="BL130" s="28"/>
    </row>
    <row r="131" spans="1:64" ht="12.75" customHeight="1">
      <c r="A131" s="28"/>
      <c r="B131" s="28"/>
      <c r="C131" s="28"/>
      <c r="D131" s="28"/>
      <c r="E131" s="28"/>
      <c r="F131" s="28"/>
      <c r="G131" s="27" t="s">
        <v>523</v>
      </c>
      <c r="H131" s="121" t="s">
        <v>534</v>
      </c>
      <c r="I131" s="121"/>
      <c r="J131" s="121"/>
      <c r="K131" s="121"/>
      <c r="L131" s="121"/>
      <c r="M131" s="121"/>
      <c r="N131" s="121"/>
      <c r="O131" s="121"/>
      <c r="P131" s="121"/>
      <c r="Q131" s="121"/>
      <c r="R131" s="28"/>
      <c r="S131" s="28"/>
      <c r="T131" s="28"/>
      <c r="U131" s="31"/>
      <c r="V131" s="28"/>
      <c r="W131" s="28"/>
      <c r="X131" s="28"/>
      <c r="Y131" s="27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28"/>
      <c r="AR131" s="27" t="s">
        <v>172</v>
      </c>
      <c r="AS131" s="121" t="s">
        <v>535</v>
      </c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28"/>
      <c r="BD131" s="31"/>
      <c r="BE131" s="31"/>
      <c r="BF131" s="28"/>
      <c r="BG131" s="31"/>
      <c r="BH131" s="31"/>
      <c r="BI131" s="28"/>
      <c r="BJ131" s="31"/>
      <c r="BK131" s="31"/>
      <c r="BL131" s="28"/>
    </row>
    <row r="132" spans="1:64" ht="12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31"/>
      <c r="BB132" s="31"/>
      <c r="BC132" s="28"/>
      <c r="BD132" s="31"/>
      <c r="BE132" s="31"/>
      <c r="BF132" s="28"/>
      <c r="BG132" s="31"/>
      <c r="BH132" s="31"/>
      <c r="BI132" s="28"/>
      <c r="BJ132" s="31"/>
      <c r="BK132" s="31"/>
      <c r="BL132" s="28"/>
    </row>
    <row r="133" spans="1:64" ht="18" customHeight="1">
      <c r="A133" s="120" t="s">
        <v>536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31"/>
      <c r="BC133" s="28"/>
      <c r="BD133" s="31"/>
      <c r="BE133" s="31"/>
      <c r="BF133" s="28"/>
      <c r="BG133" s="31"/>
      <c r="BH133" s="31"/>
      <c r="BI133" s="28"/>
      <c r="BJ133" s="31"/>
      <c r="BK133" s="31"/>
      <c r="BL133" s="28"/>
    </row>
    <row r="134" spans="1:64" ht="13.5" customHeight="1" hidden="1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</row>
    <row r="135" spans="1:68" ht="13.5" customHeight="1" hidden="1">
      <c r="A135" s="111" t="s">
        <v>467</v>
      </c>
      <c r="B135" s="109" t="s">
        <v>537</v>
      </c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 t="s">
        <v>538</v>
      </c>
      <c r="U135" s="109"/>
      <c r="V135" s="109"/>
      <c r="W135" s="109"/>
      <c r="X135" s="109"/>
      <c r="Y135" s="109"/>
      <c r="Z135" s="109"/>
      <c r="AA135" s="109"/>
      <c r="AB135" s="109"/>
      <c r="AC135" s="109" t="s">
        <v>539</v>
      </c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11" t="s">
        <v>540</v>
      </c>
      <c r="AY135" s="111"/>
      <c r="AZ135" s="111"/>
      <c r="BA135" s="111"/>
      <c r="BB135" s="111"/>
      <c r="BC135" s="111"/>
      <c r="BD135" s="109" t="s">
        <v>541</v>
      </c>
      <c r="BE135" s="109"/>
      <c r="BF135" s="109"/>
      <c r="BG135" s="109" t="s">
        <v>227</v>
      </c>
      <c r="BH135" s="109"/>
      <c r="BI135" s="109"/>
      <c r="BJ135" s="109" t="s">
        <v>542</v>
      </c>
      <c r="BK135" s="109"/>
      <c r="BL135" s="109"/>
      <c r="BM135" s="109"/>
      <c r="BN135" s="111" t="s">
        <v>543</v>
      </c>
      <c r="BO135" s="111"/>
      <c r="BP135" s="111"/>
    </row>
    <row r="136" spans="1:68" ht="13.5" customHeight="1" hidden="1">
      <c r="A136" s="111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 t="s">
        <v>116</v>
      </c>
      <c r="AD136" s="109"/>
      <c r="AE136" s="109"/>
      <c r="AF136" s="109"/>
      <c r="AG136" s="109"/>
      <c r="AH136" s="109"/>
      <c r="AI136" s="109"/>
      <c r="AJ136" s="109" t="s">
        <v>544</v>
      </c>
      <c r="AK136" s="109"/>
      <c r="AL136" s="109"/>
      <c r="AM136" s="109"/>
      <c r="AN136" s="109"/>
      <c r="AO136" s="109"/>
      <c r="AP136" s="109"/>
      <c r="AQ136" s="109" t="s">
        <v>545</v>
      </c>
      <c r="AR136" s="109"/>
      <c r="AS136" s="109"/>
      <c r="AT136" s="109"/>
      <c r="AU136" s="109"/>
      <c r="AV136" s="109"/>
      <c r="AW136" s="109"/>
      <c r="AX136" s="109" t="s">
        <v>546</v>
      </c>
      <c r="AY136" s="109"/>
      <c r="AZ136" s="109"/>
      <c r="BA136" s="109" t="s">
        <v>547</v>
      </c>
      <c r="BB136" s="109"/>
      <c r="BC136" s="109"/>
      <c r="BD136" s="109"/>
      <c r="BE136" s="103"/>
      <c r="BF136" s="109"/>
      <c r="BG136" s="109"/>
      <c r="BH136" s="103"/>
      <c r="BI136" s="109"/>
      <c r="BJ136" s="109"/>
      <c r="BK136" s="103"/>
      <c r="BL136" s="103"/>
      <c r="BM136" s="109"/>
      <c r="BN136" s="111"/>
      <c r="BO136" s="103"/>
      <c r="BP136" s="111"/>
    </row>
    <row r="137" spans="1:68" ht="13.5" customHeight="1" hidden="1">
      <c r="A137" s="111"/>
      <c r="B137" s="109" t="s">
        <v>227</v>
      </c>
      <c r="C137" s="109"/>
      <c r="D137" s="109"/>
      <c r="E137" s="109"/>
      <c r="F137" s="109"/>
      <c r="G137" s="109"/>
      <c r="H137" s="109" t="s">
        <v>548</v>
      </c>
      <c r="I137" s="109"/>
      <c r="J137" s="109"/>
      <c r="K137" s="109"/>
      <c r="L137" s="109"/>
      <c r="M137" s="109"/>
      <c r="N137" s="109" t="s">
        <v>549</v>
      </c>
      <c r="O137" s="109"/>
      <c r="P137" s="109"/>
      <c r="Q137" s="109"/>
      <c r="R137" s="109"/>
      <c r="S137" s="109"/>
      <c r="T137" s="109" t="s">
        <v>227</v>
      </c>
      <c r="U137" s="109"/>
      <c r="V137" s="109"/>
      <c r="W137" s="109" t="s">
        <v>548</v>
      </c>
      <c r="X137" s="109"/>
      <c r="Y137" s="109"/>
      <c r="Z137" s="109" t="s">
        <v>549</v>
      </c>
      <c r="AA137" s="109"/>
      <c r="AB137" s="109"/>
      <c r="AC137" s="109" t="s">
        <v>227</v>
      </c>
      <c r="AD137" s="109"/>
      <c r="AE137" s="109"/>
      <c r="AF137" s="109" t="s">
        <v>548</v>
      </c>
      <c r="AG137" s="109"/>
      <c r="AH137" s="109" t="s">
        <v>549</v>
      </c>
      <c r="AI137" s="109"/>
      <c r="AJ137" s="109" t="s">
        <v>227</v>
      </c>
      <c r="AK137" s="109"/>
      <c r="AL137" s="109"/>
      <c r="AM137" s="109" t="s">
        <v>548</v>
      </c>
      <c r="AN137" s="109"/>
      <c r="AO137" s="109" t="s">
        <v>549</v>
      </c>
      <c r="AP137" s="109"/>
      <c r="AQ137" s="109" t="s">
        <v>227</v>
      </c>
      <c r="AR137" s="109"/>
      <c r="AS137" s="109"/>
      <c r="AT137" s="109" t="s">
        <v>548</v>
      </c>
      <c r="AU137" s="109"/>
      <c r="AV137" s="109" t="s">
        <v>549</v>
      </c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3"/>
      <c r="BL137" s="103"/>
      <c r="BM137" s="109"/>
      <c r="BN137" s="111"/>
      <c r="BO137" s="103"/>
      <c r="BP137" s="111"/>
    </row>
    <row r="138" spans="1:68" ht="13.5" customHeight="1" hidden="1">
      <c r="A138" s="111"/>
      <c r="B138" s="108" t="s">
        <v>550</v>
      </c>
      <c r="C138" s="108"/>
      <c r="D138" s="108"/>
      <c r="E138" s="110" t="s">
        <v>551</v>
      </c>
      <c r="F138" s="110"/>
      <c r="G138" s="110"/>
      <c r="H138" s="108" t="s">
        <v>550</v>
      </c>
      <c r="I138" s="108"/>
      <c r="J138" s="108"/>
      <c r="K138" s="110" t="s">
        <v>551</v>
      </c>
      <c r="L138" s="110"/>
      <c r="M138" s="110"/>
      <c r="N138" s="108" t="s">
        <v>550</v>
      </c>
      <c r="O138" s="108"/>
      <c r="P138" s="108"/>
      <c r="Q138" s="110" t="s">
        <v>551</v>
      </c>
      <c r="R138" s="110"/>
      <c r="S138" s="110"/>
      <c r="T138" s="108" t="s">
        <v>550</v>
      </c>
      <c r="U138" s="108"/>
      <c r="V138" s="108"/>
      <c r="W138" s="108" t="s">
        <v>550</v>
      </c>
      <c r="X138" s="108"/>
      <c r="Y138" s="108"/>
      <c r="Z138" s="108" t="s">
        <v>550</v>
      </c>
      <c r="AA138" s="108"/>
      <c r="AB138" s="108"/>
      <c r="AC138" s="108" t="s">
        <v>550</v>
      </c>
      <c r="AD138" s="108"/>
      <c r="AE138" s="108"/>
      <c r="AF138" s="108" t="s">
        <v>550</v>
      </c>
      <c r="AG138" s="108"/>
      <c r="AH138" s="108" t="s">
        <v>550</v>
      </c>
      <c r="AI138" s="108"/>
      <c r="AJ138" s="108" t="s">
        <v>550</v>
      </c>
      <c r="AK138" s="108"/>
      <c r="AL138" s="108"/>
      <c r="AM138" s="108" t="s">
        <v>550</v>
      </c>
      <c r="AN138" s="108"/>
      <c r="AO138" s="108" t="s">
        <v>550</v>
      </c>
      <c r="AP138" s="108"/>
      <c r="AQ138" s="108" t="s">
        <v>550</v>
      </c>
      <c r="AR138" s="108"/>
      <c r="AS138" s="108"/>
      <c r="AT138" s="108" t="s">
        <v>550</v>
      </c>
      <c r="AU138" s="108"/>
      <c r="AV138" s="108" t="s">
        <v>550</v>
      </c>
      <c r="AW138" s="108"/>
      <c r="AX138" s="108" t="s">
        <v>550</v>
      </c>
      <c r="AY138" s="108"/>
      <c r="AZ138" s="108"/>
      <c r="BA138" s="108" t="s">
        <v>550</v>
      </c>
      <c r="BB138" s="108"/>
      <c r="BC138" s="108"/>
      <c r="BD138" s="108" t="s">
        <v>550</v>
      </c>
      <c r="BE138" s="108"/>
      <c r="BF138" s="108"/>
      <c r="BG138" s="108" t="s">
        <v>550</v>
      </c>
      <c r="BH138" s="108"/>
      <c r="BI138" s="108"/>
      <c r="BJ138" s="109"/>
      <c r="BK138" s="109"/>
      <c r="BL138" s="109"/>
      <c r="BM138" s="109"/>
      <c r="BN138" s="111"/>
      <c r="BO138" s="111"/>
      <c r="BP138" s="111"/>
    </row>
    <row r="139" spans="1:68" ht="13.5" customHeight="1" hidden="1">
      <c r="A139" s="28" t="s">
        <v>512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  <c r="BP139" s="107"/>
    </row>
    <row r="140" spans="1:68" ht="13.5" customHeight="1" hidden="1">
      <c r="A140" s="28" t="s">
        <v>513</v>
      </c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7"/>
      <c r="BI140" s="107"/>
      <c r="BJ140" s="107"/>
      <c r="BK140" s="107"/>
      <c r="BL140" s="107"/>
      <c r="BM140" s="107"/>
      <c r="BN140" s="107"/>
      <c r="BO140" s="107"/>
      <c r="BP140" s="107"/>
    </row>
    <row r="141" spans="1:68" ht="13.5" customHeight="1" hidden="1">
      <c r="A141" s="28" t="s">
        <v>514</v>
      </c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  <c r="BP141" s="107"/>
    </row>
    <row r="142" spans="1:68" ht="13.5" customHeight="1" hidden="1">
      <c r="A142" s="28" t="s">
        <v>515</v>
      </c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7"/>
      <c r="BD142" s="107"/>
      <c r="BE142" s="107"/>
      <c r="BF142" s="107"/>
      <c r="BG142" s="107"/>
      <c r="BH142" s="107"/>
      <c r="BI142" s="107"/>
      <c r="BJ142" s="107"/>
      <c r="BK142" s="107"/>
      <c r="BL142" s="107"/>
      <c r="BM142" s="107"/>
      <c r="BN142" s="107"/>
      <c r="BO142" s="107"/>
      <c r="BP142" s="107"/>
    </row>
    <row r="143" spans="1:68" ht="13.5" customHeight="1" hidden="1">
      <c r="A143" s="28" t="s">
        <v>516</v>
      </c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7"/>
      <c r="BC143" s="107"/>
      <c r="BD143" s="107"/>
      <c r="BE143" s="107"/>
      <c r="BF143" s="107"/>
      <c r="BG143" s="107"/>
      <c r="BH143" s="107"/>
      <c r="BI143" s="107"/>
      <c r="BJ143" s="107"/>
      <c r="BK143" s="107"/>
      <c r="BL143" s="107"/>
      <c r="BM143" s="107"/>
      <c r="BN143" s="107"/>
      <c r="BO143" s="107"/>
      <c r="BP143" s="107"/>
    </row>
    <row r="144" spans="1:68" ht="13.5" customHeight="1" hidden="1">
      <c r="A144" s="28" t="s">
        <v>517</v>
      </c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107"/>
      <c r="BD144" s="107"/>
      <c r="BE144" s="107"/>
      <c r="BF144" s="107"/>
      <c r="BG144" s="107"/>
      <c r="BH144" s="107"/>
      <c r="BI144" s="107"/>
      <c r="BJ144" s="107"/>
      <c r="BK144" s="107"/>
      <c r="BL144" s="107"/>
      <c r="BM144" s="107"/>
      <c r="BN144" s="107"/>
      <c r="BO144" s="107"/>
      <c r="BP144" s="107"/>
    </row>
    <row r="145" spans="1:68" ht="13.5" customHeight="1" hidden="1">
      <c r="A145" s="28" t="s">
        <v>518</v>
      </c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/>
      <c r="BK145" s="107"/>
      <c r="BL145" s="107"/>
      <c r="BM145" s="107"/>
      <c r="BN145" s="107"/>
      <c r="BO145" s="107"/>
      <c r="BP145" s="107"/>
    </row>
    <row r="146" spans="1:68" ht="13.5" customHeight="1" hidden="1">
      <c r="A146" s="28" t="s">
        <v>519</v>
      </c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</row>
    <row r="147" spans="1:68" ht="13.5" customHeight="1" hidden="1">
      <c r="A147" s="28" t="s">
        <v>520</v>
      </c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  <c r="BG147" s="107"/>
      <c r="BH147" s="107"/>
      <c r="BI147" s="107"/>
      <c r="BJ147" s="107"/>
      <c r="BK147" s="107"/>
      <c r="BL147" s="107"/>
      <c r="BM147" s="107"/>
      <c r="BN147" s="107"/>
      <c r="BO147" s="107"/>
      <c r="BP147" s="107"/>
    </row>
    <row r="148" spans="1:68" ht="13.5" customHeight="1" hidden="1">
      <c r="A148" s="28" t="s">
        <v>521</v>
      </c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7"/>
    </row>
    <row r="149" spans="1:68" ht="13.5" customHeight="1" hidden="1">
      <c r="A149" s="28" t="s">
        <v>522</v>
      </c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7"/>
    </row>
    <row r="150" spans="1:68" ht="13.5" customHeight="1" hidden="1">
      <c r="A150" s="35" t="s">
        <v>227</v>
      </c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  <c r="BE150" s="106"/>
      <c r="BF150" s="106"/>
      <c r="BG150" s="106"/>
      <c r="BH150" s="106"/>
      <c r="BI150" s="106"/>
      <c r="BJ150" s="107"/>
      <c r="BK150" s="107"/>
      <c r="BL150" s="107"/>
      <c r="BM150" s="107"/>
      <c r="BN150" s="107"/>
      <c r="BO150" s="107"/>
      <c r="BP150" s="107"/>
    </row>
    <row r="151" spans="1:64" ht="13.5" customHeight="1" hidden="1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119"/>
      <c r="AT151" s="119"/>
      <c r="AU151" s="119"/>
      <c r="AV151" s="119"/>
      <c r="AW151" s="119"/>
      <c r="AX151" s="119"/>
      <c r="AY151" s="119"/>
      <c r="AZ151" s="119"/>
      <c r="BA151" s="119"/>
      <c r="BB151" s="119"/>
      <c r="BC151" s="119"/>
      <c r="BD151" s="119"/>
      <c r="BE151" s="119"/>
      <c r="BF151" s="111"/>
      <c r="BG151" s="111"/>
      <c r="BH151" s="111"/>
      <c r="BI151" s="111"/>
      <c r="BJ151" s="111"/>
      <c r="BK151" s="111"/>
      <c r="BL151" s="111"/>
    </row>
    <row r="152" spans="1:61" ht="13.5" customHeight="1" hidden="1">
      <c r="A152" s="109" t="s">
        <v>467</v>
      </c>
      <c r="B152" s="109" t="s">
        <v>552</v>
      </c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 t="s">
        <v>538</v>
      </c>
      <c r="U152" s="109"/>
      <c r="V152" s="109"/>
      <c r="W152" s="109"/>
      <c r="X152" s="109"/>
      <c r="Y152" s="109"/>
      <c r="Z152" s="109"/>
      <c r="AA152" s="109"/>
      <c r="AB152" s="109"/>
      <c r="AC152" s="109" t="s">
        <v>539</v>
      </c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 t="s">
        <v>540</v>
      </c>
      <c r="AR152" s="109"/>
      <c r="AS152" s="109"/>
      <c r="AT152" s="109"/>
      <c r="AU152" s="109"/>
      <c r="AV152" s="109"/>
      <c r="AW152" s="109" t="s">
        <v>541</v>
      </c>
      <c r="AX152" s="109"/>
      <c r="AY152" s="109"/>
      <c r="AZ152" s="109" t="s">
        <v>227</v>
      </c>
      <c r="BA152" s="109"/>
      <c r="BB152" s="109"/>
      <c r="BC152" s="109" t="s">
        <v>542</v>
      </c>
      <c r="BD152" s="109"/>
      <c r="BE152" s="109"/>
      <c r="BF152" s="109"/>
      <c r="BG152" s="111" t="s">
        <v>543</v>
      </c>
      <c r="BH152" s="111"/>
      <c r="BI152" s="111"/>
    </row>
    <row r="153" spans="1:61" ht="13.5" customHeight="1" hidden="1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 t="s">
        <v>544</v>
      </c>
      <c r="AD153" s="109"/>
      <c r="AE153" s="109"/>
      <c r="AF153" s="109"/>
      <c r="AG153" s="109"/>
      <c r="AH153" s="109"/>
      <c r="AI153" s="109"/>
      <c r="AJ153" s="109" t="s">
        <v>545</v>
      </c>
      <c r="AK153" s="109"/>
      <c r="AL153" s="109"/>
      <c r="AM153" s="109"/>
      <c r="AN153" s="109"/>
      <c r="AO153" s="109"/>
      <c r="AP153" s="109"/>
      <c r="AQ153" s="109" t="s">
        <v>546</v>
      </c>
      <c r="AR153" s="109"/>
      <c r="AS153" s="109"/>
      <c r="AT153" s="109" t="s">
        <v>547</v>
      </c>
      <c r="AU153" s="109"/>
      <c r="AV153" s="109"/>
      <c r="AW153" s="109"/>
      <c r="AX153" s="103"/>
      <c r="AY153" s="109"/>
      <c r="AZ153" s="109"/>
      <c r="BA153" s="103"/>
      <c r="BB153" s="109"/>
      <c r="BC153" s="109"/>
      <c r="BD153" s="103"/>
      <c r="BE153" s="103"/>
      <c r="BF153" s="109"/>
      <c r="BG153" s="111"/>
      <c r="BH153" s="103"/>
      <c r="BI153" s="111"/>
    </row>
    <row r="154" spans="1:61" ht="13.5" customHeight="1" hidden="1">
      <c r="A154" s="109"/>
      <c r="B154" s="109" t="s">
        <v>227</v>
      </c>
      <c r="C154" s="109"/>
      <c r="D154" s="109"/>
      <c r="E154" s="109"/>
      <c r="F154" s="109"/>
      <c r="G154" s="109"/>
      <c r="H154" s="109" t="s">
        <v>548</v>
      </c>
      <c r="I154" s="109"/>
      <c r="J154" s="109"/>
      <c r="K154" s="109"/>
      <c r="L154" s="109"/>
      <c r="M154" s="109"/>
      <c r="N154" s="109" t="s">
        <v>549</v>
      </c>
      <c r="O154" s="109"/>
      <c r="P154" s="109"/>
      <c r="Q154" s="109"/>
      <c r="R154" s="109"/>
      <c r="S154" s="109"/>
      <c r="T154" s="109" t="s">
        <v>227</v>
      </c>
      <c r="U154" s="109"/>
      <c r="V154" s="109"/>
      <c r="W154" s="109" t="s">
        <v>548</v>
      </c>
      <c r="X154" s="109"/>
      <c r="Y154" s="109"/>
      <c r="Z154" s="109" t="s">
        <v>549</v>
      </c>
      <c r="AA154" s="109"/>
      <c r="AB154" s="109"/>
      <c r="AC154" s="109" t="s">
        <v>227</v>
      </c>
      <c r="AD154" s="109"/>
      <c r="AE154" s="109"/>
      <c r="AF154" s="109" t="s">
        <v>548</v>
      </c>
      <c r="AG154" s="109"/>
      <c r="AH154" s="109" t="s">
        <v>549</v>
      </c>
      <c r="AI154" s="109"/>
      <c r="AJ154" s="109" t="s">
        <v>227</v>
      </c>
      <c r="AK154" s="109"/>
      <c r="AL154" s="109"/>
      <c r="AM154" s="109" t="s">
        <v>548</v>
      </c>
      <c r="AN154" s="109"/>
      <c r="AO154" s="109" t="s">
        <v>549</v>
      </c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3"/>
      <c r="BE154" s="103"/>
      <c r="BF154" s="109"/>
      <c r="BG154" s="111"/>
      <c r="BH154" s="103"/>
      <c r="BI154" s="111"/>
    </row>
    <row r="155" spans="1:61" ht="13.5" customHeight="1" hidden="1">
      <c r="A155" s="109"/>
      <c r="B155" s="118" t="s">
        <v>550</v>
      </c>
      <c r="C155" s="118"/>
      <c r="D155" s="118"/>
      <c r="E155" s="118" t="s">
        <v>551</v>
      </c>
      <c r="F155" s="118"/>
      <c r="G155" s="118"/>
      <c r="H155" s="118" t="s">
        <v>550</v>
      </c>
      <c r="I155" s="118"/>
      <c r="J155" s="118"/>
      <c r="K155" s="118" t="s">
        <v>551</v>
      </c>
      <c r="L155" s="118"/>
      <c r="M155" s="118"/>
      <c r="N155" s="118" t="s">
        <v>550</v>
      </c>
      <c r="O155" s="118"/>
      <c r="P155" s="118"/>
      <c r="Q155" s="118" t="s">
        <v>551</v>
      </c>
      <c r="R155" s="118"/>
      <c r="S155" s="118"/>
      <c r="T155" s="118" t="s">
        <v>550</v>
      </c>
      <c r="U155" s="118"/>
      <c r="V155" s="118"/>
      <c r="W155" s="118" t="s">
        <v>550</v>
      </c>
      <c r="X155" s="118"/>
      <c r="Y155" s="118"/>
      <c r="Z155" s="118" t="s">
        <v>550</v>
      </c>
      <c r="AA155" s="118"/>
      <c r="AB155" s="118"/>
      <c r="AC155" s="118" t="s">
        <v>550</v>
      </c>
      <c r="AD155" s="118"/>
      <c r="AE155" s="118"/>
      <c r="AF155" s="118" t="s">
        <v>550</v>
      </c>
      <c r="AG155" s="118"/>
      <c r="AH155" s="118" t="s">
        <v>550</v>
      </c>
      <c r="AI155" s="118"/>
      <c r="AJ155" s="118" t="s">
        <v>550</v>
      </c>
      <c r="AK155" s="118"/>
      <c r="AL155" s="118"/>
      <c r="AM155" s="118" t="s">
        <v>550</v>
      </c>
      <c r="AN155" s="118"/>
      <c r="AO155" s="118" t="s">
        <v>550</v>
      </c>
      <c r="AP155" s="118"/>
      <c r="AQ155" s="118" t="s">
        <v>550</v>
      </c>
      <c r="AR155" s="118"/>
      <c r="AS155" s="118"/>
      <c r="AT155" s="118" t="s">
        <v>550</v>
      </c>
      <c r="AU155" s="118"/>
      <c r="AV155" s="118"/>
      <c r="AW155" s="118" t="s">
        <v>550</v>
      </c>
      <c r="AX155" s="118"/>
      <c r="AY155" s="118"/>
      <c r="AZ155" s="118" t="s">
        <v>550</v>
      </c>
      <c r="BA155" s="118"/>
      <c r="BB155" s="118"/>
      <c r="BC155" s="109"/>
      <c r="BD155" s="109"/>
      <c r="BE155" s="109"/>
      <c r="BF155" s="109"/>
      <c r="BG155" s="111"/>
      <c r="BH155" s="111"/>
      <c r="BI155" s="111"/>
    </row>
    <row r="156" spans="1:61" ht="13.5" customHeight="1" hidden="1">
      <c r="A156" s="34" t="s">
        <v>512</v>
      </c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  <c r="AS156" s="117"/>
      <c r="AT156" s="117"/>
      <c r="AU156" s="117"/>
      <c r="AV156" s="117"/>
      <c r="AW156" s="117"/>
      <c r="AX156" s="117"/>
      <c r="AY156" s="117"/>
      <c r="AZ156" s="117"/>
      <c r="BA156" s="117"/>
      <c r="BB156" s="117"/>
      <c r="BC156" s="107"/>
      <c r="BD156" s="107"/>
      <c r="BE156" s="107"/>
      <c r="BF156" s="107"/>
      <c r="BG156" s="107"/>
      <c r="BH156" s="107"/>
      <c r="BI156" s="107"/>
    </row>
    <row r="157" spans="1:61" ht="13.5" customHeight="1" hidden="1">
      <c r="A157" s="34" t="s">
        <v>513</v>
      </c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07"/>
      <c r="BD157" s="107"/>
      <c r="BE157" s="107"/>
      <c r="BF157" s="107"/>
      <c r="BG157" s="107"/>
      <c r="BH157" s="107"/>
      <c r="BI157" s="107"/>
    </row>
    <row r="158" spans="1:61" ht="13.5" customHeight="1" hidden="1">
      <c r="A158" s="34" t="s">
        <v>514</v>
      </c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117"/>
      <c r="AU158" s="117"/>
      <c r="AV158" s="117"/>
      <c r="AW158" s="117"/>
      <c r="AX158" s="117"/>
      <c r="AY158" s="117"/>
      <c r="AZ158" s="117"/>
      <c r="BA158" s="117"/>
      <c r="BB158" s="117"/>
      <c r="BC158" s="107"/>
      <c r="BD158" s="107"/>
      <c r="BE158" s="107"/>
      <c r="BF158" s="107"/>
      <c r="BG158" s="107"/>
      <c r="BH158" s="107"/>
      <c r="BI158" s="107"/>
    </row>
    <row r="159" spans="1:61" ht="13.5" customHeight="1" hidden="1">
      <c r="A159" s="34" t="s">
        <v>515</v>
      </c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07"/>
      <c r="AG159" s="107"/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117"/>
      <c r="AU159" s="117"/>
      <c r="AV159" s="117"/>
      <c r="AW159" s="117"/>
      <c r="AX159" s="117"/>
      <c r="AY159" s="117"/>
      <c r="AZ159" s="117"/>
      <c r="BA159" s="117"/>
      <c r="BB159" s="117"/>
      <c r="BC159" s="107"/>
      <c r="BD159" s="107"/>
      <c r="BE159" s="107"/>
      <c r="BF159" s="107"/>
      <c r="BG159" s="107"/>
      <c r="BH159" s="107"/>
      <c r="BI159" s="107"/>
    </row>
    <row r="160" spans="1:61" ht="13.5" customHeight="1" hidden="1">
      <c r="A160" s="34" t="s">
        <v>516</v>
      </c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7"/>
      <c r="BA160" s="117"/>
      <c r="BB160" s="117"/>
      <c r="BC160" s="107"/>
      <c r="BD160" s="107"/>
      <c r="BE160" s="107"/>
      <c r="BF160" s="107"/>
      <c r="BG160" s="107"/>
      <c r="BH160" s="107"/>
      <c r="BI160" s="107"/>
    </row>
    <row r="161" spans="1:61" ht="13.5" customHeight="1" hidden="1">
      <c r="A161" s="34" t="s">
        <v>517</v>
      </c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117"/>
      <c r="AM161" s="117"/>
      <c r="AN161" s="117"/>
      <c r="AO161" s="117"/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7"/>
      <c r="AZ161" s="117"/>
      <c r="BA161" s="117"/>
      <c r="BB161" s="117"/>
      <c r="BC161" s="107"/>
      <c r="BD161" s="107"/>
      <c r="BE161" s="107"/>
      <c r="BF161" s="107"/>
      <c r="BG161" s="107"/>
      <c r="BH161" s="107"/>
      <c r="BI161" s="107"/>
    </row>
    <row r="162" spans="1:61" ht="13.5" customHeight="1" hidden="1">
      <c r="A162" s="34" t="s">
        <v>518</v>
      </c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117"/>
      <c r="AZ162" s="117"/>
      <c r="BA162" s="117"/>
      <c r="BB162" s="117"/>
      <c r="BC162" s="107"/>
      <c r="BD162" s="107"/>
      <c r="BE162" s="107"/>
      <c r="BF162" s="107"/>
      <c r="BG162" s="107"/>
      <c r="BH162" s="107"/>
      <c r="BI162" s="107"/>
    </row>
    <row r="163" spans="1:61" ht="13.5" customHeight="1" hidden="1">
      <c r="A163" s="34" t="s">
        <v>519</v>
      </c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7"/>
      <c r="BB163" s="117"/>
      <c r="BC163" s="107"/>
      <c r="BD163" s="107"/>
      <c r="BE163" s="107"/>
      <c r="BF163" s="107"/>
      <c r="BG163" s="107"/>
      <c r="BH163" s="107"/>
      <c r="BI163" s="107"/>
    </row>
    <row r="164" spans="1:61" ht="13.5" customHeight="1" hidden="1">
      <c r="A164" s="34" t="s">
        <v>520</v>
      </c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7"/>
      <c r="AZ164" s="117"/>
      <c r="BA164" s="117"/>
      <c r="BB164" s="117"/>
      <c r="BC164" s="107"/>
      <c r="BD164" s="107"/>
      <c r="BE164" s="107"/>
      <c r="BF164" s="107"/>
      <c r="BG164" s="107"/>
      <c r="BH164" s="107"/>
      <c r="BI164" s="107"/>
    </row>
    <row r="165" spans="1:61" ht="13.5" customHeight="1" hidden="1">
      <c r="A165" s="34" t="s">
        <v>521</v>
      </c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/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07"/>
      <c r="BD165" s="107"/>
      <c r="BE165" s="107"/>
      <c r="BF165" s="107"/>
      <c r="BG165" s="107"/>
      <c r="BH165" s="107"/>
      <c r="BI165" s="107"/>
    </row>
    <row r="166" spans="1:61" ht="13.5" customHeight="1" hidden="1">
      <c r="A166" s="34" t="s">
        <v>522</v>
      </c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/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7"/>
      <c r="AZ166" s="117"/>
      <c r="BA166" s="117"/>
      <c r="BB166" s="117"/>
      <c r="BC166" s="107"/>
      <c r="BD166" s="107"/>
      <c r="BE166" s="107"/>
      <c r="BF166" s="107"/>
      <c r="BG166" s="107"/>
      <c r="BH166" s="107"/>
      <c r="BI166" s="107"/>
    </row>
    <row r="167" spans="1:61" ht="13.5" customHeight="1" hidden="1">
      <c r="A167" s="36" t="s">
        <v>227</v>
      </c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07"/>
      <c r="AP167" s="107"/>
      <c r="AQ167" s="117"/>
      <c r="AR167" s="117"/>
      <c r="AS167" s="117"/>
      <c r="AT167" s="117"/>
      <c r="AU167" s="117"/>
      <c r="AV167" s="117"/>
      <c r="AW167" s="117"/>
      <c r="AX167" s="117"/>
      <c r="AY167" s="117"/>
      <c r="AZ167" s="117"/>
      <c r="BA167" s="117"/>
      <c r="BB167" s="117"/>
      <c r="BC167" s="107"/>
      <c r="BD167" s="107"/>
      <c r="BE167" s="107"/>
      <c r="BF167" s="107"/>
      <c r="BG167" s="107"/>
      <c r="BH167" s="107"/>
      <c r="BI167" s="107"/>
    </row>
    <row r="168" ht="3" customHeight="1"/>
    <row r="169" spans="1:58" ht="13.5" customHeight="1">
      <c r="A169" s="116" t="s">
        <v>467</v>
      </c>
      <c r="B169" s="115" t="s">
        <v>527</v>
      </c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 t="s">
        <v>538</v>
      </c>
      <c r="U169" s="115"/>
      <c r="V169" s="115"/>
      <c r="W169" s="115"/>
      <c r="X169" s="115"/>
      <c r="Y169" s="115"/>
      <c r="Z169" s="115"/>
      <c r="AA169" s="115"/>
      <c r="AB169" s="115"/>
      <c r="AC169" s="115" t="s">
        <v>539</v>
      </c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6" t="s">
        <v>540</v>
      </c>
      <c r="AR169" s="116"/>
      <c r="AS169" s="116"/>
      <c r="AT169" s="116" t="s">
        <v>541</v>
      </c>
      <c r="AU169" s="116"/>
      <c r="AV169" s="116"/>
      <c r="AW169" s="115" t="s">
        <v>227</v>
      </c>
      <c r="AX169" s="115"/>
      <c r="AY169" s="115"/>
      <c r="AZ169" s="115" t="s">
        <v>542</v>
      </c>
      <c r="BA169" s="115"/>
      <c r="BB169" s="115"/>
      <c r="BC169" s="115"/>
      <c r="BD169" s="116" t="s">
        <v>543</v>
      </c>
      <c r="BE169" s="116"/>
      <c r="BF169" s="116"/>
    </row>
    <row r="170" spans="1:58" ht="30.75" customHeight="1">
      <c r="A170" s="116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 t="s">
        <v>553</v>
      </c>
      <c r="AD170" s="115"/>
      <c r="AE170" s="115"/>
      <c r="AF170" s="115"/>
      <c r="AG170" s="115"/>
      <c r="AH170" s="115"/>
      <c r="AI170" s="115"/>
      <c r="AJ170" s="115" t="s">
        <v>119</v>
      </c>
      <c r="AK170" s="115"/>
      <c r="AL170" s="115"/>
      <c r="AM170" s="115"/>
      <c r="AN170" s="115"/>
      <c r="AO170" s="115"/>
      <c r="AP170" s="115"/>
      <c r="AQ170" s="115" t="s">
        <v>547</v>
      </c>
      <c r="AR170" s="115"/>
      <c r="AS170" s="115"/>
      <c r="AT170" s="116"/>
      <c r="AU170" s="103"/>
      <c r="AV170" s="116"/>
      <c r="AW170" s="115"/>
      <c r="AX170" s="103"/>
      <c r="AY170" s="115"/>
      <c r="AZ170" s="115"/>
      <c r="BA170" s="103"/>
      <c r="BB170" s="103"/>
      <c r="BC170" s="115"/>
      <c r="BD170" s="116"/>
      <c r="BE170" s="103"/>
      <c r="BF170" s="116"/>
    </row>
    <row r="171" spans="1:58" ht="13.5" customHeight="1">
      <c r="A171" s="116"/>
      <c r="B171" s="115" t="s">
        <v>227</v>
      </c>
      <c r="C171" s="115"/>
      <c r="D171" s="115"/>
      <c r="E171" s="115"/>
      <c r="F171" s="115"/>
      <c r="G171" s="115"/>
      <c r="H171" s="115" t="s">
        <v>548</v>
      </c>
      <c r="I171" s="115"/>
      <c r="J171" s="115"/>
      <c r="K171" s="115"/>
      <c r="L171" s="115"/>
      <c r="M171" s="115"/>
      <c r="N171" s="115" t="s">
        <v>549</v>
      </c>
      <c r="O171" s="115"/>
      <c r="P171" s="115"/>
      <c r="Q171" s="115"/>
      <c r="R171" s="115"/>
      <c r="S171" s="115"/>
      <c r="T171" s="115" t="s">
        <v>227</v>
      </c>
      <c r="U171" s="115"/>
      <c r="V171" s="115"/>
      <c r="W171" s="115" t="s">
        <v>548</v>
      </c>
      <c r="X171" s="115"/>
      <c r="Y171" s="115"/>
      <c r="Z171" s="115" t="s">
        <v>549</v>
      </c>
      <c r="AA171" s="115"/>
      <c r="AB171" s="115"/>
      <c r="AC171" s="115" t="s">
        <v>227</v>
      </c>
      <c r="AD171" s="115"/>
      <c r="AE171" s="115"/>
      <c r="AF171" s="115" t="s">
        <v>548</v>
      </c>
      <c r="AG171" s="115"/>
      <c r="AH171" s="115" t="s">
        <v>549</v>
      </c>
      <c r="AI171" s="115"/>
      <c r="AJ171" s="115" t="s">
        <v>227</v>
      </c>
      <c r="AK171" s="115"/>
      <c r="AL171" s="115"/>
      <c r="AM171" s="115" t="s">
        <v>548</v>
      </c>
      <c r="AN171" s="115"/>
      <c r="AO171" s="115" t="s">
        <v>549</v>
      </c>
      <c r="AP171" s="115"/>
      <c r="AQ171" s="115"/>
      <c r="AR171" s="115"/>
      <c r="AS171" s="115"/>
      <c r="AT171" s="116"/>
      <c r="AU171" s="116"/>
      <c r="AV171" s="116"/>
      <c r="AW171" s="115"/>
      <c r="AX171" s="115"/>
      <c r="AY171" s="115"/>
      <c r="AZ171" s="115"/>
      <c r="BA171" s="103"/>
      <c r="BB171" s="103"/>
      <c r="BC171" s="115"/>
      <c r="BD171" s="116"/>
      <c r="BE171" s="103"/>
      <c r="BF171" s="116"/>
    </row>
    <row r="172" spans="1:58" ht="22.5" customHeight="1">
      <c r="A172" s="116"/>
      <c r="B172" s="114" t="s">
        <v>550</v>
      </c>
      <c r="C172" s="114"/>
      <c r="D172" s="114"/>
      <c r="E172" s="114"/>
      <c r="F172" s="114"/>
      <c r="G172" s="114"/>
      <c r="H172" s="114" t="s">
        <v>550</v>
      </c>
      <c r="I172" s="114"/>
      <c r="J172" s="114"/>
      <c r="K172" s="114"/>
      <c r="L172" s="114"/>
      <c r="M172" s="114"/>
      <c r="N172" s="114" t="s">
        <v>550</v>
      </c>
      <c r="O172" s="114"/>
      <c r="P172" s="114"/>
      <c r="Q172" s="114"/>
      <c r="R172" s="114"/>
      <c r="S172" s="114"/>
      <c r="T172" s="114" t="s">
        <v>550</v>
      </c>
      <c r="U172" s="114"/>
      <c r="V172" s="114"/>
      <c r="W172" s="114" t="s">
        <v>550</v>
      </c>
      <c r="X172" s="114"/>
      <c r="Y172" s="114"/>
      <c r="Z172" s="114" t="s">
        <v>550</v>
      </c>
      <c r="AA172" s="114"/>
      <c r="AB172" s="114"/>
      <c r="AC172" s="114" t="s">
        <v>550</v>
      </c>
      <c r="AD172" s="114"/>
      <c r="AE172" s="114"/>
      <c r="AF172" s="114" t="s">
        <v>550</v>
      </c>
      <c r="AG172" s="114"/>
      <c r="AH172" s="114" t="s">
        <v>550</v>
      </c>
      <c r="AI172" s="114"/>
      <c r="AJ172" s="114" t="s">
        <v>550</v>
      </c>
      <c r="AK172" s="114"/>
      <c r="AL172" s="114"/>
      <c r="AM172" s="114" t="s">
        <v>550</v>
      </c>
      <c r="AN172" s="114"/>
      <c r="AO172" s="114" t="s">
        <v>550</v>
      </c>
      <c r="AP172" s="114"/>
      <c r="AQ172" s="114" t="s">
        <v>550</v>
      </c>
      <c r="AR172" s="114"/>
      <c r="AS172" s="114"/>
      <c r="AT172" s="114" t="s">
        <v>550</v>
      </c>
      <c r="AU172" s="114"/>
      <c r="AV172" s="114"/>
      <c r="AW172" s="114" t="s">
        <v>550</v>
      </c>
      <c r="AX172" s="114"/>
      <c r="AY172" s="114"/>
      <c r="AZ172" s="115"/>
      <c r="BA172" s="115"/>
      <c r="BB172" s="115"/>
      <c r="BC172" s="115"/>
      <c r="BD172" s="116"/>
      <c r="BE172" s="116"/>
      <c r="BF172" s="116"/>
    </row>
    <row r="173" spans="1:58" ht="13.5" customHeight="1">
      <c r="A173" s="27" t="s">
        <v>512</v>
      </c>
      <c r="B173" s="113" t="s">
        <v>554</v>
      </c>
      <c r="C173" s="113"/>
      <c r="D173" s="113"/>
      <c r="E173" s="113"/>
      <c r="F173" s="113"/>
      <c r="G173" s="113"/>
      <c r="H173" s="113" t="s">
        <v>555</v>
      </c>
      <c r="I173" s="113"/>
      <c r="J173" s="113"/>
      <c r="K173" s="113"/>
      <c r="L173" s="113"/>
      <c r="M173" s="113"/>
      <c r="N173" s="113" t="s">
        <v>556</v>
      </c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 t="s">
        <v>435</v>
      </c>
      <c r="AK173" s="113"/>
      <c r="AL173" s="113"/>
      <c r="AM173" s="113"/>
      <c r="AN173" s="113"/>
      <c r="AO173" s="113" t="s">
        <v>435</v>
      </c>
      <c r="AP173" s="113"/>
      <c r="AQ173" s="113"/>
      <c r="AR173" s="113"/>
      <c r="AS173" s="113"/>
      <c r="AT173" s="113" t="s">
        <v>439</v>
      </c>
      <c r="AU173" s="113"/>
      <c r="AV173" s="113"/>
      <c r="AW173" s="113" t="s">
        <v>432</v>
      </c>
      <c r="AX173" s="113"/>
      <c r="AY173" s="113"/>
      <c r="AZ173" s="113" t="s">
        <v>83</v>
      </c>
      <c r="BA173" s="113"/>
      <c r="BB173" s="113"/>
      <c r="BC173" s="113"/>
      <c r="BD173" s="113" t="s">
        <v>7</v>
      </c>
      <c r="BE173" s="113"/>
      <c r="BF173" s="113"/>
    </row>
    <row r="174" spans="1:58" ht="13.5" customHeight="1">
      <c r="A174" s="27" t="s">
        <v>513</v>
      </c>
      <c r="B174" s="113" t="s">
        <v>557</v>
      </c>
      <c r="C174" s="113"/>
      <c r="D174" s="113"/>
      <c r="E174" s="113"/>
      <c r="F174" s="113"/>
      <c r="G174" s="113"/>
      <c r="H174" s="113" t="s">
        <v>439</v>
      </c>
      <c r="I174" s="113"/>
      <c r="J174" s="113"/>
      <c r="K174" s="113"/>
      <c r="L174" s="113"/>
      <c r="M174" s="113"/>
      <c r="N174" s="113" t="s">
        <v>558</v>
      </c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 t="s">
        <v>558</v>
      </c>
      <c r="AK174" s="113"/>
      <c r="AL174" s="113"/>
      <c r="AM174" s="113" t="s">
        <v>429</v>
      </c>
      <c r="AN174" s="113"/>
      <c r="AO174" s="113" t="s">
        <v>411</v>
      </c>
      <c r="AP174" s="113"/>
      <c r="AQ174" s="113"/>
      <c r="AR174" s="113"/>
      <c r="AS174" s="113"/>
      <c r="AT174" s="113" t="s">
        <v>439</v>
      </c>
      <c r="AU174" s="113"/>
      <c r="AV174" s="113"/>
      <c r="AW174" s="113" t="s">
        <v>432</v>
      </c>
      <c r="AX174" s="113"/>
      <c r="AY174" s="113"/>
      <c r="AZ174" s="113" t="s">
        <v>83</v>
      </c>
      <c r="BA174" s="113"/>
      <c r="BB174" s="113"/>
      <c r="BC174" s="113"/>
      <c r="BD174" s="113" t="s">
        <v>7</v>
      </c>
      <c r="BE174" s="113"/>
      <c r="BF174" s="113"/>
    </row>
    <row r="175" spans="1:58" ht="13.5" customHeight="1">
      <c r="A175" s="27" t="s">
        <v>514</v>
      </c>
      <c r="B175" s="113" t="s">
        <v>557</v>
      </c>
      <c r="C175" s="113"/>
      <c r="D175" s="113"/>
      <c r="E175" s="113"/>
      <c r="F175" s="113"/>
      <c r="G175" s="113"/>
      <c r="H175" s="113" t="s">
        <v>439</v>
      </c>
      <c r="I175" s="113"/>
      <c r="J175" s="113"/>
      <c r="K175" s="113"/>
      <c r="L175" s="113"/>
      <c r="M175" s="113"/>
      <c r="N175" s="113" t="s">
        <v>558</v>
      </c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 t="s">
        <v>558</v>
      </c>
      <c r="AK175" s="113"/>
      <c r="AL175" s="113"/>
      <c r="AM175" s="113" t="s">
        <v>429</v>
      </c>
      <c r="AN175" s="113"/>
      <c r="AO175" s="113" t="s">
        <v>411</v>
      </c>
      <c r="AP175" s="113"/>
      <c r="AQ175" s="113"/>
      <c r="AR175" s="113"/>
      <c r="AS175" s="113"/>
      <c r="AT175" s="113" t="s">
        <v>439</v>
      </c>
      <c r="AU175" s="113"/>
      <c r="AV175" s="113"/>
      <c r="AW175" s="113" t="s">
        <v>432</v>
      </c>
      <c r="AX175" s="113"/>
      <c r="AY175" s="113"/>
      <c r="AZ175" s="113" t="s">
        <v>83</v>
      </c>
      <c r="BA175" s="113"/>
      <c r="BB175" s="113"/>
      <c r="BC175" s="113"/>
      <c r="BD175" s="113" t="s">
        <v>7</v>
      </c>
      <c r="BE175" s="113"/>
      <c r="BF175" s="113"/>
    </row>
    <row r="176" spans="1:58" ht="13.5" customHeight="1">
      <c r="A176" s="27" t="s">
        <v>515</v>
      </c>
      <c r="B176" s="113" t="s">
        <v>559</v>
      </c>
      <c r="C176" s="113"/>
      <c r="D176" s="113"/>
      <c r="E176" s="113"/>
      <c r="F176" s="113"/>
      <c r="G176" s="113"/>
      <c r="H176" s="113" t="s">
        <v>439</v>
      </c>
      <c r="I176" s="113"/>
      <c r="J176" s="113"/>
      <c r="K176" s="113"/>
      <c r="L176" s="113"/>
      <c r="M176" s="113"/>
      <c r="N176" s="113" t="s">
        <v>439</v>
      </c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 t="s">
        <v>555</v>
      </c>
      <c r="AK176" s="113"/>
      <c r="AL176" s="113"/>
      <c r="AM176" s="113" t="s">
        <v>429</v>
      </c>
      <c r="AN176" s="113"/>
      <c r="AO176" s="113" t="s">
        <v>439</v>
      </c>
      <c r="AP176" s="113"/>
      <c r="AQ176" s="113" t="s">
        <v>433</v>
      </c>
      <c r="AR176" s="113"/>
      <c r="AS176" s="113"/>
      <c r="AT176" s="113" t="s">
        <v>433</v>
      </c>
      <c r="AU176" s="113"/>
      <c r="AV176" s="113"/>
      <c r="AW176" s="113" t="s">
        <v>560</v>
      </c>
      <c r="AX176" s="113"/>
      <c r="AY176" s="113"/>
      <c r="AZ176" s="113" t="s">
        <v>83</v>
      </c>
      <c r="BA176" s="113"/>
      <c r="BB176" s="113"/>
      <c r="BC176" s="113"/>
      <c r="BD176" s="113" t="s">
        <v>7</v>
      </c>
      <c r="BE176" s="113"/>
      <c r="BF176" s="113"/>
    </row>
    <row r="177" spans="1:58" ht="13.5" customHeight="1" hidden="1">
      <c r="A177" s="27" t="s">
        <v>516</v>
      </c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</row>
    <row r="178" spans="1:58" ht="13.5" customHeight="1">
      <c r="A178" s="32" t="s">
        <v>227</v>
      </c>
      <c r="B178" s="112" t="s">
        <v>561</v>
      </c>
      <c r="C178" s="112"/>
      <c r="D178" s="112"/>
      <c r="E178" s="112"/>
      <c r="F178" s="112"/>
      <c r="G178" s="112"/>
      <c r="H178" s="112" t="s">
        <v>562</v>
      </c>
      <c r="I178" s="112"/>
      <c r="J178" s="112"/>
      <c r="K178" s="112"/>
      <c r="L178" s="112"/>
      <c r="M178" s="112"/>
      <c r="N178" s="112" t="s">
        <v>563</v>
      </c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2"/>
      <c r="AJ178" s="112" t="s">
        <v>564</v>
      </c>
      <c r="AK178" s="112"/>
      <c r="AL178" s="112"/>
      <c r="AM178" s="112" t="s">
        <v>565</v>
      </c>
      <c r="AN178" s="112"/>
      <c r="AO178" s="112" t="s">
        <v>566</v>
      </c>
      <c r="AP178" s="112"/>
      <c r="AQ178" s="112" t="s">
        <v>433</v>
      </c>
      <c r="AR178" s="112"/>
      <c r="AS178" s="112"/>
      <c r="AT178" s="112" t="s">
        <v>567</v>
      </c>
      <c r="AU178" s="112"/>
      <c r="AV178" s="112"/>
      <c r="AW178" s="113" t="s">
        <v>568</v>
      </c>
      <c r="AX178" s="113"/>
      <c r="AY178" s="113"/>
      <c r="AZ178" s="113"/>
      <c r="BA178" s="113"/>
      <c r="BB178" s="113"/>
      <c r="BC178" s="113"/>
      <c r="BD178" s="113"/>
      <c r="BE178" s="113"/>
      <c r="BF178" s="113"/>
    </row>
    <row r="179" ht="13.5" customHeight="1" hidden="1"/>
    <row r="180" spans="1:59" ht="13.5" customHeight="1" hidden="1">
      <c r="A180" s="111" t="s">
        <v>467</v>
      </c>
      <c r="B180" s="109" t="s">
        <v>569</v>
      </c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 t="s">
        <v>538</v>
      </c>
      <c r="U180" s="109"/>
      <c r="V180" s="109"/>
      <c r="W180" s="109"/>
      <c r="X180" s="109"/>
      <c r="Y180" s="109"/>
      <c r="Z180" s="109"/>
      <c r="AA180" s="109"/>
      <c r="AB180" s="109"/>
      <c r="AC180" s="109" t="s">
        <v>539</v>
      </c>
      <c r="AD180" s="109"/>
      <c r="AE180" s="109"/>
      <c r="AF180" s="109"/>
      <c r="AG180" s="109"/>
      <c r="AH180" s="109"/>
      <c r="AI180" s="109"/>
      <c r="AJ180" s="111" t="s">
        <v>540</v>
      </c>
      <c r="AK180" s="111"/>
      <c r="AL180" s="111"/>
      <c r="AM180" s="111" t="s">
        <v>541</v>
      </c>
      <c r="AN180" s="111"/>
      <c r="AO180" s="111"/>
      <c r="AP180" s="109" t="s">
        <v>227</v>
      </c>
      <c r="AQ180" s="109"/>
      <c r="AR180" s="109"/>
      <c r="AS180" s="109" t="s">
        <v>542</v>
      </c>
      <c r="AT180" s="109"/>
      <c r="AU180" s="109"/>
      <c r="AV180" s="109"/>
      <c r="AW180" s="111" t="s">
        <v>543</v>
      </c>
      <c r="AX180" s="111"/>
      <c r="AY180" s="111"/>
      <c r="AZ180" s="37"/>
      <c r="BA180" s="4"/>
      <c r="BB180" s="4"/>
      <c r="BC180" s="38"/>
      <c r="BD180" s="38"/>
      <c r="BE180" s="4"/>
      <c r="BF180" s="38"/>
      <c r="BG180" s="4"/>
    </row>
    <row r="181" spans="1:59" ht="13.5" customHeight="1" hidden="1">
      <c r="A181" s="111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 t="s">
        <v>119</v>
      </c>
      <c r="AD181" s="109"/>
      <c r="AE181" s="109"/>
      <c r="AF181" s="109"/>
      <c r="AG181" s="109"/>
      <c r="AH181" s="109"/>
      <c r="AI181" s="109"/>
      <c r="AJ181" s="109" t="s">
        <v>547</v>
      </c>
      <c r="AK181" s="109"/>
      <c r="AL181" s="109"/>
      <c r="AM181" s="111"/>
      <c r="AN181" s="103"/>
      <c r="AO181" s="111"/>
      <c r="AP181" s="109"/>
      <c r="AQ181" s="103"/>
      <c r="AR181" s="109"/>
      <c r="AS181" s="109"/>
      <c r="AT181" s="103"/>
      <c r="AU181" s="103"/>
      <c r="AV181" s="109"/>
      <c r="AW181" s="111"/>
      <c r="AX181" s="103"/>
      <c r="AY181" s="111"/>
      <c r="AZ181" s="38"/>
      <c r="BA181" s="4"/>
      <c r="BB181" s="4"/>
      <c r="BC181" s="38"/>
      <c r="BD181" s="4"/>
      <c r="BE181" s="4"/>
      <c r="BF181" s="38"/>
      <c r="BG181" s="4"/>
    </row>
    <row r="182" spans="1:59" ht="13.5" customHeight="1" hidden="1">
      <c r="A182" s="111"/>
      <c r="B182" s="109" t="s">
        <v>227</v>
      </c>
      <c r="C182" s="109"/>
      <c r="D182" s="109"/>
      <c r="E182" s="109"/>
      <c r="F182" s="109"/>
      <c r="G182" s="109"/>
      <c r="H182" s="109" t="s">
        <v>548</v>
      </c>
      <c r="I182" s="109"/>
      <c r="J182" s="109"/>
      <c r="K182" s="109"/>
      <c r="L182" s="109"/>
      <c r="M182" s="109"/>
      <c r="N182" s="109" t="s">
        <v>549</v>
      </c>
      <c r="O182" s="109"/>
      <c r="P182" s="109"/>
      <c r="Q182" s="109"/>
      <c r="R182" s="109"/>
      <c r="S182" s="109"/>
      <c r="T182" s="109" t="s">
        <v>227</v>
      </c>
      <c r="U182" s="109"/>
      <c r="V182" s="109"/>
      <c r="W182" s="109" t="s">
        <v>548</v>
      </c>
      <c r="X182" s="109"/>
      <c r="Y182" s="109"/>
      <c r="Z182" s="109" t="s">
        <v>549</v>
      </c>
      <c r="AA182" s="109"/>
      <c r="AB182" s="109"/>
      <c r="AC182" s="109" t="s">
        <v>227</v>
      </c>
      <c r="AD182" s="109"/>
      <c r="AE182" s="109"/>
      <c r="AF182" s="109" t="s">
        <v>548</v>
      </c>
      <c r="AG182" s="109"/>
      <c r="AH182" s="109" t="s">
        <v>549</v>
      </c>
      <c r="AI182" s="109"/>
      <c r="AJ182" s="109"/>
      <c r="AK182" s="109"/>
      <c r="AL182" s="109"/>
      <c r="AM182" s="111"/>
      <c r="AN182" s="111"/>
      <c r="AO182" s="111"/>
      <c r="AP182" s="109"/>
      <c r="AQ182" s="109"/>
      <c r="AR182" s="109"/>
      <c r="AS182" s="109"/>
      <c r="AT182" s="103"/>
      <c r="AU182" s="103"/>
      <c r="AV182" s="109"/>
      <c r="AW182" s="111"/>
      <c r="AX182" s="103"/>
      <c r="AY182" s="111"/>
      <c r="AZ182" s="38"/>
      <c r="BA182" s="4"/>
      <c r="BB182" s="4"/>
      <c r="BC182" s="38"/>
      <c r="BD182" s="4"/>
      <c r="BE182" s="4"/>
      <c r="BF182" s="38"/>
      <c r="BG182" s="4"/>
    </row>
    <row r="183" spans="1:59" ht="13.5" customHeight="1" hidden="1">
      <c r="A183" s="111"/>
      <c r="B183" s="108" t="s">
        <v>550</v>
      </c>
      <c r="C183" s="108"/>
      <c r="D183" s="108"/>
      <c r="E183" s="110" t="s">
        <v>570</v>
      </c>
      <c r="F183" s="110"/>
      <c r="G183" s="110"/>
      <c r="H183" s="108" t="s">
        <v>550</v>
      </c>
      <c r="I183" s="108"/>
      <c r="J183" s="108"/>
      <c r="K183" s="110" t="s">
        <v>570</v>
      </c>
      <c r="L183" s="110"/>
      <c r="M183" s="110"/>
      <c r="N183" s="108" t="s">
        <v>550</v>
      </c>
      <c r="O183" s="108"/>
      <c r="P183" s="108"/>
      <c r="Q183" s="110" t="s">
        <v>570</v>
      </c>
      <c r="R183" s="110"/>
      <c r="S183" s="110"/>
      <c r="T183" s="108" t="s">
        <v>550</v>
      </c>
      <c r="U183" s="108"/>
      <c r="V183" s="108"/>
      <c r="W183" s="108" t="s">
        <v>550</v>
      </c>
      <c r="X183" s="108"/>
      <c r="Y183" s="108"/>
      <c r="Z183" s="108" t="s">
        <v>550</v>
      </c>
      <c r="AA183" s="108"/>
      <c r="AB183" s="108"/>
      <c r="AC183" s="108" t="s">
        <v>550</v>
      </c>
      <c r="AD183" s="108"/>
      <c r="AE183" s="108"/>
      <c r="AF183" s="108" t="s">
        <v>550</v>
      </c>
      <c r="AG183" s="108"/>
      <c r="AH183" s="108" t="s">
        <v>550</v>
      </c>
      <c r="AI183" s="108"/>
      <c r="AJ183" s="108" t="s">
        <v>550</v>
      </c>
      <c r="AK183" s="108"/>
      <c r="AL183" s="108"/>
      <c r="AM183" s="108" t="s">
        <v>550</v>
      </c>
      <c r="AN183" s="108"/>
      <c r="AO183" s="108"/>
      <c r="AP183" s="108" t="s">
        <v>550</v>
      </c>
      <c r="AQ183" s="108"/>
      <c r="AR183" s="108"/>
      <c r="AS183" s="109"/>
      <c r="AT183" s="109"/>
      <c r="AU183" s="109"/>
      <c r="AV183" s="109"/>
      <c r="AW183" s="111"/>
      <c r="AX183" s="111"/>
      <c r="AY183" s="111"/>
      <c r="AZ183" s="38"/>
      <c r="BA183" s="4"/>
      <c r="BB183" s="4"/>
      <c r="BC183" s="38"/>
      <c r="BD183" s="4"/>
      <c r="BE183" s="4"/>
      <c r="BF183" s="38"/>
      <c r="BG183" s="4"/>
    </row>
    <row r="184" spans="1:59" ht="13.5" customHeight="1" hidden="1">
      <c r="A184" s="28" t="s">
        <v>512</v>
      </c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  <c r="AY184" s="107"/>
      <c r="AZ184" s="38"/>
      <c r="BA184" s="4"/>
      <c r="BB184" s="4"/>
      <c r="BC184" s="38"/>
      <c r="BD184" s="38"/>
      <c r="BE184" s="4"/>
      <c r="BF184" s="38"/>
      <c r="BG184" s="4"/>
    </row>
    <row r="185" spans="1:59" ht="13.5" customHeight="1" hidden="1">
      <c r="A185" s="28" t="s">
        <v>513</v>
      </c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38"/>
      <c r="BA185" s="4"/>
      <c r="BB185" s="4"/>
      <c r="BC185" s="38"/>
      <c r="BD185" s="38"/>
      <c r="BE185" s="4"/>
      <c r="BF185" s="38"/>
      <c r="BG185" s="4"/>
    </row>
    <row r="186" spans="1:59" ht="13.5" customHeight="1" hidden="1">
      <c r="A186" s="28" t="s">
        <v>514</v>
      </c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7"/>
      <c r="AV186" s="107"/>
      <c r="AW186" s="107"/>
      <c r="AX186" s="107"/>
      <c r="AY186" s="107"/>
      <c r="AZ186" s="38"/>
      <c r="BA186" s="4"/>
      <c r="BB186" s="4"/>
      <c r="BC186" s="38"/>
      <c r="BD186" s="38"/>
      <c r="BE186" s="4"/>
      <c r="BF186" s="38"/>
      <c r="BG186" s="4"/>
    </row>
    <row r="187" spans="1:59" ht="13.5" customHeight="1" hidden="1">
      <c r="A187" s="28" t="s">
        <v>515</v>
      </c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7"/>
      <c r="AV187" s="107"/>
      <c r="AW187" s="107"/>
      <c r="AX187" s="107"/>
      <c r="AY187" s="107"/>
      <c r="AZ187" s="38"/>
      <c r="BA187" s="4"/>
      <c r="BB187" s="4"/>
      <c r="BC187" s="38"/>
      <c r="BD187" s="38"/>
      <c r="BE187" s="4"/>
      <c r="BF187" s="38"/>
      <c r="BG187" s="4"/>
    </row>
    <row r="188" spans="1:59" ht="13.5" customHeight="1" hidden="1">
      <c r="A188" s="28" t="s">
        <v>516</v>
      </c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7"/>
      <c r="AV188" s="107"/>
      <c r="AW188" s="107"/>
      <c r="AX188" s="107"/>
      <c r="AY188" s="107"/>
      <c r="AZ188" s="38"/>
      <c r="BA188" s="4"/>
      <c r="BB188" s="4"/>
      <c r="BC188" s="38"/>
      <c r="BD188" s="38"/>
      <c r="BE188" s="4"/>
      <c r="BF188" s="38"/>
      <c r="BG188" s="4"/>
    </row>
    <row r="189" spans="1:59" ht="13.5" customHeight="1" hidden="1">
      <c r="A189" s="35" t="s">
        <v>227</v>
      </c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7"/>
      <c r="AQ189" s="107"/>
      <c r="AR189" s="107"/>
      <c r="AS189" s="107"/>
      <c r="AT189" s="107"/>
      <c r="AU189" s="107"/>
      <c r="AV189" s="107"/>
      <c r="AW189" s="107"/>
      <c r="AX189" s="107"/>
      <c r="AY189" s="107"/>
      <c r="AZ189" s="38"/>
      <c r="BA189" s="4"/>
      <c r="BB189" s="4"/>
      <c r="BC189" s="38"/>
      <c r="BD189" s="38"/>
      <c r="BE189" s="4"/>
      <c r="BF189" s="38"/>
      <c r="BG189" s="4"/>
    </row>
  </sheetData>
  <sheetProtection/>
  <mergeCells count="2241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A43:A48"/>
    <mergeCell ref="B43:B48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L43:L48"/>
    <mergeCell ref="M43:M48"/>
    <mergeCell ref="N43:N48"/>
    <mergeCell ref="O43:O48"/>
    <mergeCell ref="P43:P48"/>
    <mergeCell ref="Q43:Q48"/>
    <mergeCell ref="R43:R48"/>
    <mergeCell ref="S43:S48"/>
    <mergeCell ref="T43:T48"/>
    <mergeCell ref="U43:U48"/>
    <mergeCell ref="V43:V48"/>
    <mergeCell ref="W43:W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AF43:AF48"/>
    <mergeCell ref="AG43:AG48"/>
    <mergeCell ref="AH43:AH48"/>
    <mergeCell ref="AI43:AI48"/>
    <mergeCell ref="AJ43:AJ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50:A55"/>
    <mergeCell ref="B50:B55"/>
    <mergeCell ref="C50:C55"/>
    <mergeCell ref="D50:D55"/>
    <mergeCell ref="E50:E55"/>
    <mergeCell ref="F50:F55"/>
    <mergeCell ref="G50:G55"/>
    <mergeCell ref="H50:H55"/>
    <mergeCell ref="I50:I55"/>
    <mergeCell ref="J50:J55"/>
    <mergeCell ref="K50:K55"/>
    <mergeCell ref="L50:L55"/>
    <mergeCell ref="M50:M55"/>
    <mergeCell ref="N50:N55"/>
    <mergeCell ref="O50:O55"/>
    <mergeCell ref="P50:P55"/>
    <mergeCell ref="Q50:Q55"/>
    <mergeCell ref="R50:R55"/>
    <mergeCell ref="S50:S55"/>
    <mergeCell ref="T50:T55"/>
    <mergeCell ref="U50:U55"/>
    <mergeCell ref="V50:V55"/>
    <mergeCell ref="W50:W55"/>
    <mergeCell ref="X50:X55"/>
    <mergeCell ref="Y50:Y55"/>
    <mergeCell ref="Z50:Z55"/>
    <mergeCell ref="AA50:AA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AJ50:AJ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57:A62"/>
    <mergeCell ref="B57:B62"/>
    <mergeCell ref="C57:C62"/>
    <mergeCell ref="D57:D62"/>
    <mergeCell ref="E57:E62"/>
    <mergeCell ref="F57:F62"/>
    <mergeCell ref="G57:G62"/>
    <mergeCell ref="H57:H62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R57:R62"/>
    <mergeCell ref="S57:S62"/>
    <mergeCell ref="T57:T62"/>
    <mergeCell ref="U57:U62"/>
    <mergeCell ref="V57:V62"/>
    <mergeCell ref="W57:W62"/>
    <mergeCell ref="X57:X62"/>
    <mergeCell ref="Y57:Y62"/>
    <mergeCell ref="Z57:Z62"/>
    <mergeCell ref="AA57:AA62"/>
    <mergeCell ref="AB57:AB62"/>
    <mergeCell ref="AC57:AC62"/>
    <mergeCell ref="AD57:AD62"/>
    <mergeCell ref="AE57:AE62"/>
    <mergeCell ref="AF57:AF62"/>
    <mergeCell ref="AG57:AG62"/>
    <mergeCell ref="AH57:AH62"/>
    <mergeCell ref="AI57:AI62"/>
    <mergeCell ref="AJ57:AJ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64:A69"/>
    <mergeCell ref="B64:B69"/>
    <mergeCell ref="C64:C69"/>
    <mergeCell ref="D64:D69"/>
    <mergeCell ref="E64:E69"/>
    <mergeCell ref="F64:F69"/>
    <mergeCell ref="G64:G69"/>
    <mergeCell ref="H64:H69"/>
    <mergeCell ref="I64:I69"/>
    <mergeCell ref="J64:J69"/>
    <mergeCell ref="K64:K69"/>
    <mergeCell ref="L64:L69"/>
    <mergeCell ref="M64:M69"/>
    <mergeCell ref="N64:N69"/>
    <mergeCell ref="O64:O69"/>
    <mergeCell ref="P64:P69"/>
    <mergeCell ref="Q64:Q69"/>
    <mergeCell ref="R64:R69"/>
    <mergeCell ref="S64:S69"/>
    <mergeCell ref="T64:T69"/>
    <mergeCell ref="U64:U69"/>
    <mergeCell ref="V64:V69"/>
    <mergeCell ref="W64:W69"/>
    <mergeCell ref="X64:X69"/>
    <mergeCell ref="Y64:Y69"/>
    <mergeCell ref="Z64:Z69"/>
    <mergeCell ref="AA64:AA69"/>
    <mergeCell ref="AB64:AB69"/>
    <mergeCell ref="AC64:AC69"/>
    <mergeCell ref="AD64:AD69"/>
    <mergeCell ref="AE64:AE69"/>
    <mergeCell ref="AF64:AF69"/>
    <mergeCell ref="AG64:AG69"/>
    <mergeCell ref="AH64:AH69"/>
    <mergeCell ref="AI64:AI69"/>
    <mergeCell ref="AJ64:AJ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71:A76"/>
    <mergeCell ref="B71:B76"/>
    <mergeCell ref="C71:C76"/>
    <mergeCell ref="D71:D76"/>
    <mergeCell ref="E71:E76"/>
    <mergeCell ref="F71:F76"/>
    <mergeCell ref="G71:G76"/>
    <mergeCell ref="H71:H76"/>
    <mergeCell ref="I71:I76"/>
    <mergeCell ref="J71:J76"/>
    <mergeCell ref="K71:K76"/>
    <mergeCell ref="L71:L76"/>
    <mergeCell ref="M71:M76"/>
    <mergeCell ref="N71:N76"/>
    <mergeCell ref="O71:O76"/>
    <mergeCell ref="P71:P76"/>
    <mergeCell ref="Q71:Q76"/>
    <mergeCell ref="R71:R76"/>
    <mergeCell ref="S71:S76"/>
    <mergeCell ref="T71:T76"/>
    <mergeCell ref="U71:U76"/>
    <mergeCell ref="V71:V76"/>
    <mergeCell ref="W71:W76"/>
    <mergeCell ref="X71:X76"/>
    <mergeCell ref="Y71:Y76"/>
    <mergeCell ref="Z71:Z76"/>
    <mergeCell ref="AA71:AA76"/>
    <mergeCell ref="AB71:AB76"/>
    <mergeCell ref="AC71:AC76"/>
    <mergeCell ref="AD71:AD76"/>
    <mergeCell ref="AE71:AE76"/>
    <mergeCell ref="AF71:AF76"/>
    <mergeCell ref="AG71:AG76"/>
    <mergeCell ref="AH71:AH76"/>
    <mergeCell ref="AI71:AI76"/>
    <mergeCell ref="AJ71:AJ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78:A83"/>
    <mergeCell ref="B78:B83"/>
    <mergeCell ref="C78:C83"/>
    <mergeCell ref="D78:D83"/>
    <mergeCell ref="E78:E83"/>
    <mergeCell ref="F78:F83"/>
    <mergeCell ref="G78:G83"/>
    <mergeCell ref="H78:H83"/>
    <mergeCell ref="I78:I83"/>
    <mergeCell ref="J78:J83"/>
    <mergeCell ref="K78:K83"/>
    <mergeCell ref="L78:L83"/>
    <mergeCell ref="M78:M83"/>
    <mergeCell ref="N78:N83"/>
    <mergeCell ref="O78:O83"/>
    <mergeCell ref="P78:P83"/>
    <mergeCell ref="Q78:Q83"/>
    <mergeCell ref="R78:R83"/>
    <mergeCell ref="S78:S83"/>
    <mergeCell ref="T78:T83"/>
    <mergeCell ref="U78:U83"/>
    <mergeCell ref="V78:V83"/>
    <mergeCell ref="W78:W83"/>
    <mergeCell ref="X78:X83"/>
    <mergeCell ref="Y78:Y83"/>
    <mergeCell ref="Z78:Z83"/>
    <mergeCell ref="AA78:AA83"/>
    <mergeCell ref="AB78:AB83"/>
    <mergeCell ref="AC78:AC83"/>
    <mergeCell ref="AD78:AD83"/>
    <mergeCell ref="AE78:AE83"/>
    <mergeCell ref="AF78:AF83"/>
    <mergeCell ref="AG78:AG83"/>
    <mergeCell ref="AH78:AH83"/>
    <mergeCell ref="AI78:AI83"/>
    <mergeCell ref="AJ78:AJ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85:A90"/>
    <mergeCell ref="B85:B90"/>
    <mergeCell ref="C85:C90"/>
    <mergeCell ref="D85:D90"/>
    <mergeCell ref="E85:E90"/>
    <mergeCell ref="F85:F90"/>
    <mergeCell ref="G85:G90"/>
    <mergeCell ref="H85:H90"/>
    <mergeCell ref="I85:I90"/>
    <mergeCell ref="J85:J90"/>
    <mergeCell ref="K85:K90"/>
    <mergeCell ref="L85:L90"/>
    <mergeCell ref="M85:M90"/>
    <mergeCell ref="N85:N90"/>
    <mergeCell ref="O85:O90"/>
    <mergeCell ref="P85:P90"/>
    <mergeCell ref="Q85:Q90"/>
    <mergeCell ref="R85:R90"/>
    <mergeCell ref="S85:S90"/>
    <mergeCell ref="T85:T90"/>
    <mergeCell ref="U85:U90"/>
    <mergeCell ref="V85:V90"/>
    <mergeCell ref="W85:W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AF85:AF90"/>
    <mergeCell ref="AG85:AG90"/>
    <mergeCell ref="AH85:AH90"/>
    <mergeCell ref="AI85:AI90"/>
    <mergeCell ref="AJ85:AJ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J92:J97"/>
    <mergeCell ref="K92:K97"/>
    <mergeCell ref="L92:L97"/>
    <mergeCell ref="M92:M97"/>
    <mergeCell ref="N92:N97"/>
    <mergeCell ref="O92:O97"/>
    <mergeCell ref="P92:P97"/>
    <mergeCell ref="Q92:Q97"/>
    <mergeCell ref="R92:R97"/>
    <mergeCell ref="S92:S97"/>
    <mergeCell ref="T92:T97"/>
    <mergeCell ref="U92:U97"/>
    <mergeCell ref="V92:V97"/>
    <mergeCell ref="W92:W97"/>
    <mergeCell ref="X92:X97"/>
    <mergeCell ref="Y92:Y97"/>
    <mergeCell ref="Z92:Z97"/>
    <mergeCell ref="AA92:AA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AJ92:AJ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99:A104"/>
    <mergeCell ref="B99:B104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M99:M104"/>
    <mergeCell ref="N99:N104"/>
    <mergeCell ref="O99:O104"/>
    <mergeCell ref="P99:P104"/>
    <mergeCell ref="Q99:Q104"/>
    <mergeCell ref="R99:R104"/>
    <mergeCell ref="S99:S104"/>
    <mergeCell ref="T99:T104"/>
    <mergeCell ref="U99:U104"/>
    <mergeCell ref="V99:V104"/>
    <mergeCell ref="W99:W104"/>
    <mergeCell ref="X99:X104"/>
    <mergeCell ref="Y99:Y104"/>
    <mergeCell ref="Z99:Z104"/>
    <mergeCell ref="AA99:AA104"/>
    <mergeCell ref="AB99:AB104"/>
    <mergeCell ref="AC99:AC104"/>
    <mergeCell ref="AD99:AD104"/>
    <mergeCell ref="AE99:AE104"/>
    <mergeCell ref="AF99:AF104"/>
    <mergeCell ref="AG99:AG104"/>
    <mergeCell ref="AH99:AH104"/>
    <mergeCell ref="AI99:AI104"/>
    <mergeCell ref="AJ99:AJ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106:A111"/>
    <mergeCell ref="B106:B111"/>
    <mergeCell ref="C106:C111"/>
    <mergeCell ref="D106:D111"/>
    <mergeCell ref="E106:E111"/>
    <mergeCell ref="F106:F111"/>
    <mergeCell ref="G106:G111"/>
    <mergeCell ref="H106:H111"/>
    <mergeCell ref="I106:I111"/>
    <mergeCell ref="J106:J111"/>
    <mergeCell ref="K106:K111"/>
    <mergeCell ref="L106:L111"/>
    <mergeCell ref="M106:M111"/>
    <mergeCell ref="N106:N111"/>
    <mergeCell ref="O106:O111"/>
    <mergeCell ref="P106:P111"/>
    <mergeCell ref="Q106:Q111"/>
    <mergeCell ref="R106:R111"/>
    <mergeCell ref="S106:S111"/>
    <mergeCell ref="T106:T111"/>
    <mergeCell ref="U106:U111"/>
    <mergeCell ref="V106:V111"/>
    <mergeCell ref="W106:W111"/>
    <mergeCell ref="X106:X111"/>
    <mergeCell ref="Y106:Y111"/>
    <mergeCell ref="Z106:Z111"/>
    <mergeCell ref="AA106:AA111"/>
    <mergeCell ref="AB106:AB111"/>
    <mergeCell ref="AC106:AC111"/>
    <mergeCell ref="AD106:AD111"/>
    <mergeCell ref="AE106:AE111"/>
    <mergeCell ref="AF106:AF111"/>
    <mergeCell ref="AG106:AG111"/>
    <mergeCell ref="AH106:AH111"/>
    <mergeCell ref="AI106:AI111"/>
    <mergeCell ref="AJ106:AJ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X113:X118"/>
    <mergeCell ref="Y113:Y118"/>
    <mergeCell ref="Z113:Z118"/>
    <mergeCell ref="AA113:AA118"/>
    <mergeCell ref="AB113:AB118"/>
    <mergeCell ref="AC113:AC118"/>
    <mergeCell ref="AD113:AD118"/>
    <mergeCell ref="AE113:AE118"/>
    <mergeCell ref="AF113:AF118"/>
    <mergeCell ref="AG113:AG118"/>
    <mergeCell ref="AH113:AH118"/>
    <mergeCell ref="AI113:AI118"/>
    <mergeCell ref="AJ113:AJ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120:A125"/>
    <mergeCell ref="B120:B125"/>
    <mergeCell ref="C120:C125"/>
    <mergeCell ref="D120:D125"/>
    <mergeCell ref="E120:E125"/>
    <mergeCell ref="F120:F125"/>
    <mergeCell ref="G120:G125"/>
    <mergeCell ref="H120:H125"/>
    <mergeCell ref="I120:I125"/>
    <mergeCell ref="J120:J125"/>
    <mergeCell ref="K120:K125"/>
    <mergeCell ref="L120:L125"/>
    <mergeCell ref="M120:M125"/>
    <mergeCell ref="N120:N125"/>
    <mergeCell ref="O120:O125"/>
    <mergeCell ref="P120:P125"/>
    <mergeCell ref="Q120:Q125"/>
    <mergeCell ref="R120:R125"/>
    <mergeCell ref="S120:S125"/>
    <mergeCell ref="T120:T125"/>
    <mergeCell ref="U120:U125"/>
    <mergeCell ref="V120:V125"/>
    <mergeCell ref="W120:W125"/>
    <mergeCell ref="X120:X125"/>
    <mergeCell ref="Y120:Y125"/>
    <mergeCell ref="Z120:Z125"/>
    <mergeCell ref="AA120:AA125"/>
    <mergeCell ref="AB120:AB125"/>
    <mergeCell ref="AC120:AC125"/>
    <mergeCell ref="AD120:AD125"/>
    <mergeCell ref="AP120:AP125"/>
    <mergeCell ref="AE120:AE125"/>
    <mergeCell ref="AF120:AF125"/>
    <mergeCell ref="AG120:AG125"/>
    <mergeCell ref="AH120:AH125"/>
    <mergeCell ref="AI120:AI125"/>
    <mergeCell ref="AJ120:AJ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H129:Q129"/>
    <mergeCell ref="Z129:AP129"/>
    <mergeCell ref="AS129:BF129"/>
    <mergeCell ref="H131:Q131"/>
    <mergeCell ref="Z131:AP131"/>
    <mergeCell ref="AS131:BB131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B137:G137"/>
    <mergeCell ref="H137:M137"/>
    <mergeCell ref="N137:S137"/>
    <mergeCell ref="T137:V137"/>
    <mergeCell ref="W137:Y137"/>
    <mergeCell ref="Z137:AB137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2:AW142"/>
    <mergeCell ref="AX142:AZ142"/>
    <mergeCell ref="BA142:BC142"/>
    <mergeCell ref="BD142:BF142"/>
    <mergeCell ref="BG142:BI142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A145:BC145"/>
    <mergeCell ref="BD145:BF145"/>
    <mergeCell ref="BG145:BI145"/>
    <mergeCell ref="BJ145:BM145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U148"/>
    <mergeCell ref="AV148:AW148"/>
    <mergeCell ref="AX148:AZ148"/>
    <mergeCell ref="BA148:BC148"/>
    <mergeCell ref="BD148:BF148"/>
    <mergeCell ref="BG148:BI148"/>
    <mergeCell ref="BJ148:BM148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U149"/>
    <mergeCell ref="AV149:AW149"/>
    <mergeCell ref="AX149:AZ149"/>
    <mergeCell ref="BA149:BC149"/>
    <mergeCell ref="BD149:BF149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BA150:BC150"/>
    <mergeCell ref="BD150:BF150"/>
    <mergeCell ref="BG150:BI150"/>
    <mergeCell ref="BJ150:BM150"/>
    <mergeCell ref="BN150:BP150"/>
    <mergeCell ref="A151:BE151"/>
    <mergeCell ref="BF151:BL151"/>
    <mergeCell ref="AM150:AN150"/>
    <mergeCell ref="AO150:AP150"/>
    <mergeCell ref="AQ150:AS150"/>
    <mergeCell ref="A152:A155"/>
    <mergeCell ref="B152:S153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W154:Y154"/>
    <mergeCell ref="Z154:AB154"/>
    <mergeCell ref="AC154:AE154"/>
    <mergeCell ref="AF154:AG154"/>
    <mergeCell ref="AH154:AI154"/>
    <mergeCell ref="AJ154:AL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M155:AN155"/>
    <mergeCell ref="AO155:AP155"/>
    <mergeCell ref="AQ155:AS155"/>
    <mergeCell ref="AT155:AV155"/>
    <mergeCell ref="AW155:AY155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B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B166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B167"/>
    <mergeCell ref="BC167:BF167"/>
    <mergeCell ref="BG167:BI167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C172:AE172"/>
    <mergeCell ref="AF172:AG172"/>
    <mergeCell ref="W171:Y171"/>
    <mergeCell ref="Z171:AB171"/>
    <mergeCell ref="AC171:AE171"/>
    <mergeCell ref="AF171:AG171"/>
    <mergeCell ref="AH171:AI171"/>
    <mergeCell ref="AJ171:AL171"/>
    <mergeCell ref="B172:G172"/>
    <mergeCell ref="H172:M172"/>
    <mergeCell ref="N172:S172"/>
    <mergeCell ref="T172:V172"/>
    <mergeCell ref="W172:Y172"/>
    <mergeCell ref="Z172:AB172"/>
    <mergeCell ref="AH172:AI172"/>
    <mergeCell ref="AJ172:AL172"/>
    <mergeCell ref="AM172:AN172"/>
    <mergeCell ref="AO172:AP172"/>
    <mergeCell ref="AQ172:AS172"/>
    <mergeCell ref="AT172:AV172"/>
    <mergeCell ref="AW172:AY172"/>
    <mergeCell ref="B173:G173"/>
    <mergeCell ref="H173:M173"/>
    <mergeCell ref="N173:S173"/>
    <mergeCell ref="T173:V173"/>
    <mergeCell ref="W173:Y173"/>
    <mergeCell ref="Z173:AB173"/>
    <mergeCell ref="AC173:AE173"/>
    <mergeCell ref="AF173:AG173"/>
    <mergeCell ref="AH173:AI173"/>
    <mergeCell ref="AJ173:AL173"/>
    <mergeCell ref="AM173:AN173"/>
    <mergeCell ref="AO173:AP173"/>
    <mergeCell ref="AQ173:AS173"/>
    <mergeCell ref="AT173:AV173"/>
    <mergeCell ref="AW173:AY173"/>
    <mergeCell ref="AZ173:BC173"/>
    <mergeCell ref="BD173:BF173"/>
    <mergeCell ref="B174:G174"/>
    <mergeCell ref="H174:M174"/>
    <mergeCell ref="N174:S174"/>
    <mergeCell ref="T174:V174"/>
    <mergeCell ref="W174:Y174"/>
    <mergeCell ref="Z174:AB174"/>
    <mergeCell ref="AC174:AE174"/>
    <mergeCell ref="AF174:AG174"/>
    <mergeCell ref="AH174:AI174"/>
    <mergeCell ref="AJ174:AL174"/>
    <mergeCell ref="AM174:AN174"/>
    <mergeCell ref="AO174:AP174"/>
    <mergeCell ref="AQ174:AS174"/>
    <mergeCell ref="AT174:AV174"/>
    <mergeCell ref="AW174:AY174"/>
    <mergeCell ref="AZ174:BC174"/>
    <mergeCell ref="BD174:BF174"/>
    <mergeCell ref="B175:G175"/>
    <mergeCell ref="H175:M175"/>
    <mergeCell ref="N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V175"/>
    <mergeCell ref="AW175:AY175"/>
    <mergeCell ref="AZ175:BC175"/>
    <mergeCell ref="BD175:BF175"/>
    <mergeCell ref="B176:G176"/>
    <mergeCell ref="H176:M176"/>
    <mergeCell ref="N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N177"/>
    <mergeCell ref="AO177:AP177"/>
    <mergeCell ref="AQ177:AS177"/>
    <mergeCell ref="AT177:AV177"/>
    <mergeCell ref="AW177:AY177"/>
    <mergeCell ref="AZ177:BC177"/>
    <mergeCell ref="BD177:BF177"/>
    <mergeCell ref="B178:G178"/>
    <mergeCell ref="H178:M178"/>
    <mergeCell ref="N178:S178"/>
    <mergeCell ref="T178:V178"/>
    <mergeCell ref="W178:Y178"/>
    <mergeCell ref="Z178:AB178"/>
    <mergeCell ref="AC178:AE178"/>
    <mergeCell ref="AF178:AG178"/>
    <mergeCell ref="AH178:AI178"/>
    <mergeCell ref="AJ178:AL178"/>
    <mergeCell ref="AM178:AN178"/>
    <mergeCell ref="AO178:AP178"/>
    <mergeCell ref="AQ178:AS178"/>
    <mergeCell ref="AT178:AV178"/>
    <mergeCell ref="AW178:AY178"/>
    <mergeCell ref="AZ178:BC178"/>
    <mergeCell ref="BD178:BF178"/>
    <mergeCell ref="A180:A183"/>
    <mergeCell ref="B180:S181"/>
    <mergeCell ref="T180:AB181"/>
    <mergeCell ref="AC180:AI180"/>
    <mergeCell ref="AJ180:AL180"/>
    <mergeCell ref="AM180:AO182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Z182:AB182"/>
    <mergeCell ref="AC182:AE182"/>
    <mergeCell ref="AF182:AG182"/>
    <mergeCell ref="AH182:AI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AC187:AE187"/>
    <mergeCell ref="AF187:AG187"/>
    <mergeCell ref="AH187:AI187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Q188:S188"/>
    <mergeCell ref="T188:V188"/>
    <mergeCell ref="W188:Y188"/>
    <mergeCell ref="Z188:AB188"/>
    <mergeCell ref="AC188:AE188"/>
    <mergeCell ref="AF188:AG188"/>
    <mergeCell ref="AH188:AI188"/>
    <mergeCell ref="AJ188:AL188"/>
    <mergeCell ref="AM188:AO188"/>
    <mergeCell ref="AP188:AR188"/>
    <mergeCell ref="AS188:AV188"/>
    <mergeCell ref="AW188:AY188"/>
    <mergeCell ref="AH189:AI189"/>
    <mergeCell ref="B189:D189"/>
    <mergeCell ref="E189:G189"/>
    <mergeCell ref="H189:J189"/>
    <mergeCell ref="K189:M189"/>
    <mergeCell ref="N189:P189"/>
    <mergeCell ref="Q189:S189"/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T99"/>
  <sheetViews>
    <sheetView tabSelected="1" zoomScalePageLayoutView="0" workbookViewId="0" topLeftCell="K1">
      <selection activeCell="AM19" sqref="AM19"/>
    </sheetView>
  </sheetViews>
  <sheetFormatPr defaultColWidth="14.66015625" defaultRowHeight="14.25" customHeight="1"/>
  <cols>
    <col min="1" max="1" width="11.66015625" style="48" customWidth="1"/>
    <col min="2" max="2" width="41.66015625" style="48" customWidth="1"/>
    <col min="3" max="5" width="5.33203125" style="48" customWidth="1"/>
    <col min="6" max="6" width="5.5" style="48" customWidth="1"/>
    <col min="7" max="7" width="9.66015625" style="48" customWidth="1"/>
    <col min="8" max="10" width="5.5" style="48" customWidth="1"/>
    <col min="11" max="13" width="5.16015625" style="48" customWidth="1"/>
    <col min="14" max="14" width="6.16015625" style="48" customWidth="1"/>
    <col min="15" max="16" width="4.66015625" style="48" customWidth="1"/>
    <col min="17" max="17" width="6.16015625" style="48" customWidth="1"/>
    <col min="18" max="20" width="4.66015625" style="48" customWidth="1"/>
    <col min="21" max="21" width="6.16015625" style="48" customWidth="1"/>
    <col min="22" max="23" width="4.66015625" style="48" customWidth="1"/>
    <col min="24" max="24" width="6.16015625" style="48" customWidth="1"/>
    <col min="25" max="27" width="4.66015625" style="48" customWidth="1"/>
    <col min="28" max="28" width="6.16015625" style="48" customWidth="1"/>
    <col min="29" max="30" width="4.66015625" style="48" customWidth="1"/>
    <col min="31" max="31" width="6.16015625" style="48" customWidth="1"/>
    <col min="32" max="34" width="4.66015625" style="48" customWidth="1"/>
    <col min="35" max="35" width="6.16015625" style="48" customWidth="1"/>
    <col min="36" max="37" width="4.66015625" style="48" customWidth="1"/>
    <col min="38" max="38" width="6.16015625" style="48" customWidth="1"/>
    <col min="39" max="41" width="4.66015625" style="48" customWidth="1"/>
    <col min="42" max="42" width="6.16015625" style="48" customWidth="1"/>
    <col min="43" max="44" width="4.66015625" style="48" customWidth="1"/>
    <col min="45" max="45" width="6.16015625" style="48" customWidth="1"/>
    <col min="46" max="48" width="4.66015625" style="48" customWidth="1"/>
    <col min="49" max="49" width="6.16015625" style="48" customWidth="1"/>
    <col min="50" max="51" width="4.66015625" style="48" customWidth="1"/>
    <col min="52" max="52" width="6.16015625" style="48" customWidth="1"/>
    <col min="53" max="55" width="4.66015625" style="48" customWidth="1"/>
    <col min="56" max="56" width="6.16015625" style="48" customWidth="1"/>
    <col min="57" max="58" width="4.66015625" style="48" customWidth="1"/>
    <col min="59" max="59" width="6.16015625" style="48" customWidth="1"/>
    <col min="60" max="62" width="4.66015625" style="48" customWidth="1"/>
    <col min="63" max="63" width="6.16015625" style="48" customWidth="1"/>
    <col min="64" max="65" width="4.66015625" style="48" customWidth="1"/>
    <col min="66" max="66" width="6.16015625" style="48" customWidth="1"/>
    <col min="67" max="69" width="4.66015625" style="48" customWidth="1"/>
    <col min="70" max="70" width="5.5" style="48" customWidth="1"/>
    <col min="71" max="72" width="7.5" style="48" customWidth="1"/>
    <col min="73" max="16384" width="14.66015625" style="48" customWidth="1"/>
  </cols>
  <sheetData>
    <row r="1" ht="14.25" customHeight="1">
      <c r="A1" s="80" t="s">
        <v>609</v>
      </c>
    </row>
    <row r="2" ht="14.25" customHeight="1">
      <c r="A2" s="80" t="s">
        <v>611</v>
      </c>
    </row>
    <row r="3" ht="14.25" customHeight="1">
      <c r="A3" s="80" t="s">
        <v>610</v>
      </c>
    </row>
    <row r="5" spans="1:72" ht="12.75" customHeight="1">
      <c r="A5" s="147" t="s">
        <v>171</v>
      </c>
      <c r="B5" s="149" t="s">
        <v>203</v>
      </c>
      <c r="C5" s="144" t="s">
        <v>204</v>
      </c>
      <c r="D5" s="144"/>
      <c r="E5" s="144"/>
      <c r="F5" s="144" t="s">
        <v>205</v>
      </c>
      <c r="G5" s="144"/>
      <c r="H5" s="144"/>
      <c r="I5" s="144"/>
      <c r="J5" s="144"/>
      <c r="K5" s="144"/>
      <c r="L5" s="144"/>
      <c r="M5" s="144"/>
      <c r="N5" s="147" t="s">
        <v>206</v>
      </c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 t="s">
        <v>207</v>
      </c>
      <c r="BS5" s="144" t="s">
        <v>208</v>
      </c>
      <c r="BT5" s="144"/>
    </row>
    <row r="6" spans="1:72" ht="12.75" customHeight="1">
      <c r="A6" s="147"/>
      <c r="B6" s="149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7" t="s">
        <v>209</v>
      </c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 t="s">
        <v>210</v>
      </c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 t="s">
        <v>211</v>
      </c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 t="s">
        <v>212</v>
      </c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4"/>
      <c r="BT6" s="144"/>
    </row>
    <row r="7" spans="1:72" ht="12.75" customHeight="1">
      <c r="A7" s="147"/>
      <c r="B7" s="149"/>
      <c r="C7" s="148" t="s">
        <v>213</v>
      </c>
      <c r="D7" s="148" t="s">
        <v>214</v>
      </c>
      <c r="E7" s="148" t="s">
        <v>612</v>
      </c>
      <c r="F7" s="148" t="s">
        <v>208</v>
      </c>
      <c r="G7" s="150" t="s">
        <v>614</v>
      </c>
      <c r="H7" s="148" t="s">
        <v>215</v>
      </c>
      <c r="I7" s="148" t="s">
        <v>216</v>
      </c>
      <c r="J7" s="144" t="s">
        <v>217</v>
      </c>
      <c r="K7" s="144"/>
      <c r="L7" s="144"/>
      <c r="M7" s="144" t="s">
        <v>218</v>
      </c>
      <c r="N7" s="147" t="s">
        <v>219</v>
      </c>
      <c r="O7" s="147"/>
      <c r="P7" s="147"/>
      <c r="Q7" s="147"/>
      <c r="R7" s="147"/>
      <c r="S7" s="147"/>
      <c r="T7" s="147"/>
      <c r="U7" s="147" t="s">
        <v>220</v>
      </c>
      <c r="V7" s="147"/>
      <c r="W7" s="147"/>
      <c r="X7" s="147"/>
      <c r="Y7" s="147"/>
      <c r="Z7" s="147"/>
      <c r="AA7" s="147"/>
      <c r="AB7" s="147" t="s">
        <v>221</v>
      </c>
      <c r="AC7" s="147"/>
      <c r="AD7" s="147"/>
      <c r="AE7" s="147"/>
      <c r="AF7" s="147"/>
      <c r="AG7" s="147"/>
      <c r="AH7" s="147"/>
      <c r="AI7" s="147" t="s">
        <v>222</v>
      </c>
      <c r="AJ7" s="147"/>
      <c r="AK7" s="147"/>
      <c r="AL7" s="147"/>
      <c r="AM7" s="147"/>
      <c r="AN7" s="147"/>
      <c r="AO7" s="147"/>
      <c r="AP7" s="147" t="s">
        <v>223</v>
      </c>
      <c r="AQ7" s="147"/>
      <c r="AR7" s="147"/>
      <c r="AS7" s="147"/>
      <c r="AT7" s="147"/>
      <c r="AU7" s="147"/>
      <c r="AV7" s="147"/>
      <c r="AW7" s="147" t="s">
        <v>224</v>
      </c>
      <c r="AX7" s="147"/>
      <c r="AY7" s="147"/>
      <c r="AZ7" s="147"/>
      <c r="BA7" s="147"/>
      <c r="BB7" s="147"/>
      <c r="BC7" s="147"/>
      <c r="BD7" s="147" t="s">
        <v>225</v>
      </c>
      <c r="BE7" s="147"/>
      <c r="BF7" s="147"/>
      <c r="BG7" s="147"/>
      <c r="BH7" s="147"/>
      <c r="BI7" s="147"/>
      <c r="BJ7" s="147"/>
      <c r="BK7" s="147" t="s">
        <v>226</v>
      </c>
      <c r="BL7" s="147"/>
      <c r="BM7" s="147"/>
      <c r="BN7" s="147"/>
      <c r="BO7" s="147"/>
      <c r="BP7" s="147"/>
      <c r="BQ7" s="147"/>
      <c r="BR7" s="147"/>
      <c r="BS7" s="144"/>
      <c r="BT7" s="144"/>
    </row>
    <row r="8" spans="1:72" ht="12.75" customHeight="1">
      <c r="A8" s="147"/>
      <c r="B8" s="149"/>
      <c r="C8" s="148"/>
      <c r="D8" s="148"/>
      <c r="E8" s="148"/>
      <c r="F8" s="148"/>
      <c r="G8" s="151"/>
      <c r="H8" s="148"/>
      <c r="I8" s="148"/>
      <c r="J8" s="147" t="s">
        <v>227</v>
      </c>
      <c r="K8" s="147" t="s">
        <v>228</v>
      </c>
      <c r="L8" s="147"/>
      <c r="M8" s="144"/>
      <c r="N8" s="147" t="s">
        <v>229</v>
      </c>
      <c r="O8" s="147"/>
      <c r="P8" s="147"/>
      <c r="Q8" s="147"/>
      <c r="R8" s="147"/>
      <c r="S8" s="147"/>
      <c r="T8" s="147"/>
      <c r="U8" s="147" t="s">
        <v>230</v>
      </c>
      <c r="V8" s="147"/>
      <c r="W8" s="147"/>
      <c r="X8" s="147"/>
      <c r="Y8" s="147"/>
      <c r="Z8" s="147"/>
      <c r="AA8" s="147"/>
      <c r="AB8" s="147" t="s">
        <v>231</v>
      </c>
      <c r="AC8" s="147"/>
      <c r="AD8" s="147"/>
      <c r="AE8" s="147"/>
      <c r="AF8" s="147"/>
      <c r="AG8" s="147"/>
      <c r="AH8" s="147"/>
      <c r="AI8" s="147" t="s">
        <v>232</v>
      </c>
      <c r="AJ8" s="147"/>
      <c r="AK8" s="147"/>
      <c r="AL8" s="147"/>
      <c r="AM8" s="147"/>
      <c r="AN8" s="147"/>
      <c r="AO8" s="147"/>
      <c r="AP8" s="147" t="s">
        <v>231</v>
      </c>
      <c r="AQ8" s="147"/>
      <c r="AR8" s="147"/>
      <c r="AS8" s="147"/>
      <c r="AT8" s="147"/>
      <c r="AU8" s="147"/>
      <c r="AV8" s="147"/>
      <c r="AW8" s="147" t="s">
        <v>232</v>
      </c>
      <c r="AX8" s="147"/>
      <c r="AY8" s="147"/>
      <c r="AZ8" s="147"/>
      <c r="BA8" s="147"/>
      <c r="BB8" s="147"/>
      <c r="BC8" s="147"/>
      <c r="BD8" s="147" t="s">
        <v>231</v>
      </c>
      <c r="BE8" s="147"/>
      <c r="BF8" s="147"/>
      <c r="BG8" s="147"/>
      <c r="BH8" s="147"/>
      <c r="BI8" s="147"/>
      <c r="BJ8" s="147"/>
      <c r="BK8" s="147" t="s">
        <v>233</v>
      </c>
      <c r="BL8" s="147"/>
      <c r="BM8" s="147"/>
      <c r="BN8" s="147"/>
      <c r="BO8" s="147"/>
      <c r="BP8" s="147"/>
      <c r="BQ8" s="147"/>
      <c r="BR8" s="147"/>
      <c r="BS8" s="144"/>
      <c r="BT8" s="144"/>
    </row>
    <row r="9" spans="1:72" ht="16.5" customHeight="1">
      <c r="A9" s="147"/>
      <c r="B9" s="149"/>
      <c r="C9" s="148"/>
      <c r="D9" s="148"/>
      <c r="E9" s="148"/>
      <c r="F9" s="148"/>
      <c r="G9" s="151"/>
      <c r="H9" s="148"/>
      <c r="I9" s="148"/>
      <c r="J9" s="147"/>
      <c r="K9" s="148" t="s">
        <v>234</v>
      </c>
      <c r="L9" s="148" t="s">
        <v>235</v>
      </c>
      <c r="M9" s="144"/>
      <c r="N9" s="146" t="s">
        <v>208</v>
      </c>
      <c r="O9" s="146" t="s">
        <v>236</v>
      </c>
      <c r="P9" s="146" t="s">
        <v>237</v>
      </c>
      <c r="Q9" s="146" t="s">
        <v>217</v>
      </c>
      <c r="R9" s="147" t="s">
        <v>228</v>
      </c>
      <c r="S9" s="147"/>
      <c r="T9" s="144" t="s">
        <v>218</v>
      </c>
      <c r="U9" s="146" t="s">
        <v>208</v>
      </c>
      <c r="V9" s="146" t="s">
        <v>236</v>
      </c>
      <c r="W9" s="146" t="s">
        <v>237</v>
      </c>
      <c r="X9" s="146" t="s">
        <v>217</v>
      </c>
      <c r="Y9" s="147" t="s">
        <v>228</v>
      </c>
      <c r="Z9" s="147"/>
      <c r="AA9" s="144" t="s">
        <v>218</v>
      </c>
      <c r="AB9" s="146" t="s">
        <v>208</v>
      </c>
      <c r="AC9" s="146" t="s">
        <v>236</v>
      </c>
      <c r="AD9" s="146" t="s">
        <v>237</v>
      </c>
      <c r="AE9" s="146" t="s">
        <v>217</v>
      </c>
      <c r="AF9" s="147" t="s">
        <v>228</v>
      </c>
      <c r="AG9" s="147"/>
      <c r="AH9" s="144" t="s">
        <v>218</v>
      </c>
      <c r="AI9" s="146" t="s">
        <v>208</v>
      </c>
      <c r="AJ9" s="146" t="s">
        <v>236</v>
      </c>
      <c r="AK9" s="146" t="s">
        <v>237</v>
      </c>
      <c r="AL9" s="146" t="s">
        <v>217</v>
      </c>
      <c r="AM9" s="147" t="s">
        <v>228</v>
      </c>
      <c r="AN9" s="147"/>
      <c r="AO9" s="144" t="s">
        <v>218</v>
      </c>
      <c r="AP9" s="146" t="s">
        <v>208</v>
      </c>
      <c r="AQ9" s="146" t="s">
        <v>236</v>
      </c>
      <c r="AR9" s="146" t="s">
        <v>237</v>
      </c>
      <c r="AS9" s="146" t="s">
        <v>217</v>
      </c>
      <c r="AT9" s="147" t="s">
        <v>228</v>
      </c>
      <c r="AU9" s="147"/>
      <c r="AV9" s="144" t="s">
        <v>218</v>
      </c>
      <c r="AW9" s="146" t="s">
        <v>208</v>
      </c>
      <c r="AX9" s="146" t="s">
        <v>236</v>
      </c>
      <c r="AY9" s="146" t="s">
        <v>237</v>
      </c>
      <c r="AZ9" s="146" t="s">
        <v>217</v>
      </c>
      <c r="BA9" s="147" t="s">
        <v>228</v>
      </c>
      <c r="BB9" s="147"/>
      <c r="BC9" s="144" t="s">
        <v>218</v>
      </c>
      <c r="BD9" s="146" t="s">
        <v>208</v>
      </c>
      <c r="BE9" s="146" t="s">
        <v>236</v>
      </c>
      <c r="BF9" s="146" t="s">
        <v>237</v>
      </c>
      <c r="BG9" s="146" t="s">
        <v>217</v>
      </c>
      <c r="BH9" s="147" t="s">
        <v>228</v>
      </c>
      <c r="BI9" s="147"/>
      <c r="BJ9" s="144" t="s">
        <v>218</v>
      </c>
      <c r="BK9" s="146" t="s">
        <v>208</v>
      </c>
      <c r="BL9" s="146" t="s">
        <v>236</v>
      </c>
      <c r="BM9" s="146" t="s">
        <v>237</v>
      </c>
      <c r="BN9" s="146" t="s">
        <v>217</v>
      </c>
      <c r="BO9" s="147" t="s">
        <v>228</v>
      </c>
      <c r="BP9" s="147"/>
      <c r="BQ9" s="144" t="s">
        <v>218</v>
      </c>
      <c r="BR9" s="147"/>
      <c r="BS9" s="144" t="s">
        <v>238</v>
      </c>
      <c r="BT9" s="144" t="s">
        <v>239</v>
      </c>
    </row>
    <row r="10" spans="1:72" ht="46.5" customHeight="1">
      <c r="A10" s="147"/>
      <c r="B10" s="149"/>
      <c r="C10" s="148"/>
      <c r="D10" s="148"/>
      <c r="E10" s="148"/>
      <c r="F10" s="148"/>
      <c r="G10" s="152"/>
      <c r="H10" s="148"/>
      <c r="I10" s="148"/>
      <c r="J10" s="147"/>
      <c r="K10" s="148"/>
      <c r="L10" s="148"/>
      <c r="M10" s="144"/>
      <c r="N10" s="146"/>
      <c r="O10" s="146"/>
      <c r="P10" s="146"/>
      <c r="Q10" s="146"/>
      <c r="R10" s="49" t="s">
        <v>234</v>
      </c>
      <c r="S10" s="49" t="s">
        <v>240</v>
      </c>
      <c r="T10" s="144"/>
      <c r="U10" s="146"/>
      <c r="V10" s="146"/>
      <c r="W10" s="146"/>
      <c r="X10" s="146"/>
      <c r="Y10" s="49" t="s">
        <v>234</v>
      </c>
      <c r="Z10" s="49" t="s">
        <v>240</v>
      </c>
      <c r="AA10" s="144"/>
      <c r="AB10" s="146"/>
      <c r="AC10" s="146"/>
      <c r="AD10" s="146"/>
      <c r="AE10" s="146"/>
      <c r="AF10" s="49" t="s">
        <v>234</v>
      </c>
      <c r="AG10" s="49" t="s">
        <v>240</v>
      </c>
      <c r="AH10" s="144"/>
      <c r="AI10" s="146"/>
      <c r="AJ10" s="146"/>
      <c r="AK10" s="146"/>
      <c r="AL10" s="146"/>
      <c r="AM10" s="49" t="s">
        <v>234</v>
      </c>
      <c r="AN10" s="49" t="s">
        <v>240</v>
      </c>
      <c r="AO10" s="144"/>
      <c r="AP10" s="146"/>
      <c r="AQ10" s="146"/>
      <c r="AR10" s="146"/>
      <c r="AS10" s="146"/>
      <c r="AT10" s="49" t="s">
        <v>234</v>
      </c>
      <c r="AU10" s="49" t="s">
        <v>240</v>
      </c>
      <c r="AV10" s="144"/>
      <c r="AW10" s="146"/>
      <c r="AX10" s="146"/>
      <c r="AY10" s="146"/>
      <c r="AZ10" s="146"/>
      <c r="BA10" s="49" t="s">
        <v>234</v>
      </c>
      <c r="BB10" s="49" t="s">
        <v>240</v>
      </c>
      <c r="BC10" s="144"/>
      <c r="BD10" s="146"/>
      <c r="BE10" s="146"/>
      <c r="BF10" s="146"/>
      <c r="BG10" s="146"/>
      <c r="BH10" s="49" t="s">
        <v>234</v>
      </c>
      <c r="BI10" s="49" t="s">
        <v>240</v>
      </c>
      <c r="BJ10" s="144"/>
      <c r="BK10" s="146"/>
      <c r="BL10" s="146"/>
      <c r="BM10" s="146"/>
      <c r="BN10" s="146"/>
      <c r="BO10" s="49" t="s">
        <v>234</v>
      </c>
      <c r="BP10" s="49" t="s">
        <v>240</v>
      </c>
      <c r="BQ10" s="144"/>
      <c r="BR10" s="147"/>
      <c r="BS10" s="144"/>
      <c r="BT10" s="144"/>
    </row>
    <row r="11" spans="1:72" ht="13.5" customHeight="1" thickBot="1">
      <c r="A11" s="52"/>
      <c r="B11" s="145" t="s">
        <v>268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53" t="s">
        <v>122</v>
      </c>
      <c r="O11" s="52"/>
      <c r="P11" s="52"/>
      <c r="Q11" s="53"/>
      <c r="R11" s="52"/>
      <c r="S11" s="52"/>
      <c r="T11" s="52"/>
      <c r="U11" s="53" t="s">
        <v>122</v>
      </c>
      <c r="V11" s="52"/>
      <c r="W11" s="52"/>
      <c r="X11" s="53"/>
      <c r="Y11" s="52"/>
      <c r="Z11" s="52"/>
      <c r="AA11" s="52"/>
      <c r="AB11" s="53" t="s">
        <v>122</v>
      </c>
      <c r="AC11" s="52"/>
      <c r="AD11" s="52"/>
      <c r="AE11" s="53"/>
      <c r="AF11" s="52"/>
      <c r="AG11" s="52"/>
      <c r="AH11" s="52"/>
      <c r="AI11" s="53" t="s">
        <v>122</v>
      </c>
      <c r="AJ11" s="52"/>
      <c r="AK11" s="52"/>
      <c r="AL11" s="53"/>
      <c r="AM11" s="52"/>
      <c r="AN11" s="52"/>
      <c r="AO11" s="52"/>
      <c r="AP11" s="53" t="s">
        <v>122</v>
      </c>
      <c r="AQ11" s="52"/>
      <c r="AR11" s="52"/>
      <c r="AS11" s="53"/>
      <c r="AT11" s="52"/>
      <c r="AU11" s="52"/>
      <c r="AV11" s="52"/>
      <c r="AW11" s="53" t="s">
        <v>122</v>
      </c>
      <c r="AX11" s="52"/>
      <c r="AY11" s="52"/>
      <c r="AZ11" s="53"/>
      <c r="BA11" s="52"/>
      <c r="BB11" s="52"/>
      <c r="BC11" s="52"/>
      <c r="BD11" s="53" t="s">
        <v>122</v>
      </c>
      <c r="BE11" s="52"/>
      <c r="BF11" s="52"/>
      <c r="BG11" s="53"/>
      <c r="BH11" s="52"/>
      <c r="BI11" s="52"/>
      <c r="BJ11" s="52"/>
      <c r="BK11" s="53" t="s">
        <v>122</v>
      </c>
      <c r="BL11" s="52"/>
      <c r="BM11" s="52"/>
      <c r="BN11" s="53"/>
      <c r="BO11" s="52"/>
      <c r="BP11" s="52"/>
      <c r="BQ11" s="52"/>
      <c r="BR11" s="52"/>
      <c r="BS11" s="52"/>
      <c r="BT11" s="52"/>
    </row>
    <row r="12" spans="1:72" ht="13.5" customHeight="1" thickBot="1">
      <c r="A12" s="54" t="s">
        <v>269</v>
      </c>
      <c r="B12" s="55" t="s">
        <v>270</v>
      </c>
      <c r="C12" s="56" t="s">
        <v>15</v>
      </c>
      <c r="D12" s="57" t="s">
        <v>27</v>
      </c>
      <c r="E12" s="58" t="s">
        <v>7</v>
      </c>
      <c r="F12" s="59" t="s">
        <v>271</v>
      </c>
      <c r="G12" s="59">
        <f>G13+G23</f>
        <v>426</v>
      </c>
      <c r="H12" s="59" t="s">
        <v>98</v>
      </c>
      <c r="I12" s="59" t="s">
        <v>249</v>
      </c>
      <c r="J12" s="59" t="s">
        <v>272</v>
      </c>
      <c r="K12" s="59" t="s">
        <v>273</v>
      </c>
      <c r="L12" s="59" t="s">
        <v>274</v>
      </c>
      <c r="M12" s="59" t="s">
        <v>98</v>
      </c>
      <c r="N12" s="60" t="s">
        <v>275</v>
      </c>
      <c r="O12" s="59" t="s">
        <v>69</v>
      </c>
      <c r="P12" s="59" t="s">
        <v>86</v>
      </c>
      <c r="Q12" s="59" t="s">
        <v>276</v>
      </c>
      <c r="R12" s="59" t="s">
        <v>277</v>
      </c>
      <c r="S12" s="59" t="s">
        <v>278</v>
      </c>
      <c r="T12" s="59"/>
      <c r="U12" s="60" t="s">
        <v>279</v>
      </c>
      <c r="V12" s="59" t="s">
        <v>34</v>
      </c>
      <c r="W12" s="59" t="s">
        <v>63</v>
      </c>
      <c r="X12" s="59" t="s">
        <v>280</v>
      </c>
      <c r="Y12" s="59" t="s">
        <v>281</v>
      </c>
      <c r="Z12" s="59" t="s">
        <v>282</v>
      </c>
      <c r="AA12" s="59" t="s">
        <v>42</v>
      </c>
      <c r="AB12" s="60" t="s">
        <v>283</v>
      </c>
      <c r="AC12" s="59"/>
      <c r="AD12" s="59" t="s">
        <v>21</v>
      </c>
      <c r="AE12" s="59" t="s">
        <v>284</v>
      </c>
      <c r="AF12" s="59" t="s">
        <v>285</v>
      </c>
      <c r="AG12" s="59" t="s">
        <v>267</v>
      </c>
      <c r="AH12" s="59"/>
      <c r="AI12" s="60" t="s">
        <v>286</v>
      </c>
      <c r="AJ12" s="59"/>
      <c r="AK12" s="59" t="s">
        <v>34</v>
      </c>
      <c r="AL12" s="59" t="s">
        <v>287</v>
      </c>
      <c r="AM12" s="59" t="s">
        <v>288</v>
      </c>
      <c r="AN12" s="59" t="s">
        <v>289</v>
      </c>
      <c r="AO12" s="59"/>
      <c r="AP12" s="60" t="s">
        <v>290</v>
      </c>
      <c r="AQ12" s="59"/>
      <c r="AR12" s="59" t="s">
        <v>51</v>
      </c>
      <c r="AS12" s="59" t="s">
        <v>291</v>
      </c>
      <c r="AT12" s="59" t="s">
        <v>292</v>
      </c>
      <c r="AU12" s="59" t="s">
        <v>151</v>
      </c>
      <c r="AV12" s="59" t="s">
        <v>42</v>
      </c>
      <c r="AW12" s="60" t="s">
        <v>293</v>
      </c>
      <c r="AX12" s="59"/>
      <c r="AY12" s="59" t="s">
        <v>15</v>
      </c>
      <c r="AZ12" s="59" t="s">
        <v>294</v>
      </c>
      <c r="BA12" s="59" t="s">
        <v>255</v>
      </c>
      <c r="BB12" s="59" t="s">
        <v>163</v>
      </c>
      <c r="BC12" s="59" t="s">
        <v>21</v>
      </c>
      <c r="BD12" s="60"/>
      <c r="BE12" s="59"/>
      <c r="BF12" s="59"/>
      <c r="BG12" s="59"/>
      <c r="BH12" s="59"/>
      <c r="BI12" s="59"/>
      <c r="BJ12" s="59"/>
      <c r="BK12" s="60"/>
      <c r="BL12" s="59"/>
      <c r="BM12" s="59"/>
      <c r="BN12" s="59"/>
      <c r="BO12" s="59"/>
      <c r="BP12" s="59"/>
      <c r="BQ12" s="59"/>
      <c r="BR12" s="61"/>
      <c r="BS12" s="60"/>
      <c r="BT12" s="62"/>
    </row>
    <row r="13" spans="1:72" ht="13.5" customHeight="1" thickBot="1">
      <c r="A13" s="54" t="s">
        <v>2</v>
      </c>
      <c r="B13" s="55" t="s">
        <v>3</v>
      </c>
      <c r="C13" s="56" t="s">
        <v>10</v>
      </c>
      <c r="D13" s="57" t="s">
        <v>21</v>
      </c>
      <c r="E13" s="58" t="s">
        <v>7</v>
      </c>
      <c r="F13" s="59" t="s">
        <v>295</v>
      </c>
      <c r="G13" s="59">
        <f>SUM(G14:G21)</f>
        <v>268</v>
      </c>
      <c r="H13" s="59" t="s">
        <v>98</v>
      </c>
      <c r="I13" s="59" t="s">
        <v>80</v>
      </c>
      <c r="J13" s="59" t="s">
        <v>296</v>
      </c>
      <c r="K13" s="59" t="s">
        <v>297</v>
      </c>
      <c r="L13" s="59" t="s">
        <v>298</v>
      </c>
      <c r="M13" s="59" t="s">
        <v>63</v>
      </c>
      <c r="N13" s="60" t="s">
        <v>299</v>
      </c>
      <c r="O13" s="59" t="s">
        <v>69</v>
      </c>
      <c r="P13" s="59" t="s">
        <v>10</v>
      </c>
      <c r="Q13" s="59" t="s">
        <v>300</v>
      </c>
      <c r="R13" s="59" t="s">
        <v>265</v>
      </c>
      <c r="S13" s="59" t="s">
        <v>292</v>
      </c>
      <c r="T13" s="59"/>
      <c r="U13" s="60" t="s">
        <v>301</v>
      </c>
      <c r="V13" s="59" t="s">
        <v>34</v>
      </c>
      <c r="W13" s="59" t="s">
        <v>34</v>
      </c>
      <c r="X13" s="59" t="s">
        <v>302</v>
      </c>
      <c r="Y13" s="59" t="s">
        <v>303</v>
      </c>
      <c r="Z13" s="59" t="s">
        <v>304</v>
      </c>
      <c r="AA13" s="59" t="s">
        <v>42</v>
      </c>
      <c r="AB13" s="60" t="s">
        <v>305</v>
      </c>
      <c r="AC13" s="59"/>
      <c r="AD13" s="59" t="s">
        <v>15</v>
      </c>
      <c r="AE13" s="59" t="s">
        <v>288</v>
      </c>
      <c r="AF13" s="59" t="s">
        <v>259</v>
      </c>
      <c r="AG13" s="59" t="s">
        <v>306</v>
      </c>
      <c r="AH13" s="59"/>
      <c r="AI13" s="60" t="s">
        <v>307</v>
      </c>
      <c r="AJ13" s="59"/>
      <c r="AK13" s="59" t="s">
        <v>15</v>
      </c>
      <c r="AL13" s="59" t="s">
        <v>308</v>
      </c>
      <c r="AM13" s="59" t="s">
        <v>264</v>
      </c>
      <c r="AN13" s="59" t="s">
        <v>309</v>
      </c>
      <c r="AO13" s="59"/>
      <c r="AP13" s="60" t="s">
        <v>157</v>
      </c>
      <c r="AQ13" s="59"/>
      <c r="AR13" s="59" t="s">
        <v>15</v>
      </c>
      <c r="AS13" s="59" t="s">
        <v>128</v>
      </c>
      <c r="AT13" s="59" t="s">
        <v>72</v>
      </c>
      <c r="AU13" s="59" t="s">
        <v>60</v>
      </c>
      <c r="AV13" s="59" t="s">
        <v>21</v>
      </c>
      <c r="AW13" s="60" t="s">
        <v>122</v>
      </c>
      <c r="AX13" s="59"/>
      <c r="AY13" s="59"/>
      <c r="AZ13" s="59" t="s">
        <v>122</v>
      </c>
      <c r="BA13" s="59" t="s">
        <v>63</v>
      </c>
      <c r="BB13" s="59" t="s">
        <v>63</v>
      </c>
      <c r="BC13" s="59"/>
      <c r="BD13" s="60"/>
      <c r="BE13" s="59"/>
      <c r="BF13" s="59"/>
      <c r="BG13" s="59"/>
      <c r="BH13" s="59"/>
      <c r="BI13" s="59"/>
      <c r="BJ13" s="59"/>
      <c r="BK13" s="60"/>
      <c r="BL13" s="59"/>
      <c r="BM13" s="59"/>
      <c r="BN13" s="59"/>
      <c r="BO13" s="59"/>
      <c r="BP13" s="59"/>
      <c r="BQ13" s="59"/>
      <c r="BR13" s="61"/>
      <c r="BS13" s="60"/>
      <c r="BT13" s="62"/>
    </row>
    <row r="14" spans="1:72" ht="13.5" customHeight="1">
      <c r="A14" s="45" t="s">
        <v>4</v>
      </c>
      <c r="B14" s="46" t="s">
        <v>6</v>
      </c>
      <c r="C14" s="63" t="s">
        <v>10</v>
      </c>
      <c r="D14" s="47"/>
      <c r="E14" s="64"/>
      <c r="F14" s="45" t="s">
        <v>310</v>
      </c>
      <c r="G14" s="45">
        <v>36</v>
      </c>
      <c r="H14" s="51"/>
      <c r="I14" s="51" t="s">
        <v>21</v>
      </c>
      <c r="J14" s="51" t="s">
        <v>262</v>
      </c>
      <c r="K14" s="51" t="s">
        <v>311</v>
      </c>
      <c r="L14" s="51" t="s">
        <v>140</v>
      </c>
      <c r="M14" s="51" t="s">
        <v>21</v>
      </c>
      <c r="N14" s="65" t="s">
        <v>312</v>
      </c>
      <c r="O14" s="45"/>
      <c r="P14" s="45" t="s">
        <v>10</v>
      </c>
      <c r="Q14" s="51" t="s">
        <v>313</v>
      </c>
      <c r="R14" s="50">
        <v>39</v>
      </c>
      <c r="S14" s="50">
        <v>19</v>
      </c>
      <c r="T14" s="45"/>
      <c r="U14" s="65" t="s">
        <v>247</v>
      </c>
      <c r="V14" s="45"/>
      <c r="W14" s="45" t="s">
        <v>15</v>
      </c>
      <c r="X14" s="51" t="s">
        <v>313</v>
      </c>
      <c r="Y14" s="50">
        <v>35</v>
      </c>
      <c r="Z14" s="50">
        <v>23</v>
      </c>
      <c r="AA14" s="50">
        <v>6</v>
      </c>
      <c r="AB14" s="65"/>
      <c r="AC14" s="45"/>
      <c r="AD14" s="45"/>
      <c r="AE14" s="51"/>
      <c r="AF14" s="45"/>
      <c r="AG14" s="45"/>
      <c r="AH14" s="45"/>
      <c r="AI14" s="65"/>
      <c r="AJ14" s="45"/>
      <c r="AK14" s="45"/>
      <c r="AL14" s="51"/>
      <c r="AM14" s="45"/>
      <c r="AN14" s="45"/>
      <c r="AO14" s="45"/>
      <c r="AP14" s="65"/>
      <c r="AQ14" s="45"/>
      <c r="AR14" s="45"/>
      <c r="AS14" s="51"/>
      <c r="AT14" s="45"/>
      <c r="AU14" s="45"/>
      <c r="AV14" s="45"/>
      <c r="AW14" s="65"/>
      <c r="AX14" s="45"/>
      <c r="AY14" s="45"/>
      <c r="AZ14" s="51"/>
      <c r="BA14" s="45"/>
      <c r="BB14" s="45"/>
      <c r="BC14" s="45"/>
      <c r="BD14" s="65"/>
      <c r="BE14" s="45"/>
      <c r="BF14" s="45"/>
      <c r="BG14" s="51"/>
      <c r="BH14" s="45"/>
      <c r="BI14" s="45"/>
      <c r="BJ14" s="45"/>
      <c r="BK14" s="65"/>
      <c r="BL14" s="45"/>
      <c r="BM14" s="45"/>
      <c r="BN14" s="51"/>
      <c r="BO14" s="45"/>
      <c r="BP14" s="45"/>
      <c r="BQ14" s="45"/>
      <c r="BR14" s="66"/>
      <c r="BS14" s="65"/>
      <c r="BT14" s="67"/>
    </row>
    <row r="15" spans="1:72" ht="13.5" customHeight="1">
      <c r="A15" s="45" t="s">
        <v>8</v>
      </c>
      <c r="B15" s="46" t="s">
        <v>9</v>
      </c>
      <c r="C15" s="63"/>
      <c r="D15" s="47" t="s">
        <v>15</v>
      </c>
      <c r="E15" s="64"/>
      <c r="F15" s="45" t="s">
        <v>314</v>
      </c>
      <c r="G15" s="45">
        <v>40</v>
      </c>
      <c r="H15" s="51"/>
      <c r="I15" s="51"/>
      <c r="J15" s="51" t="s">
        <v>314</v>
      </c>
      <c r="K15" s="51" t="s">
        <v>263</v>
      </c>
      <c r="L15" s="51" t="s">
        <v>242</v>
      </c>
      <c r="M15" s="51"/>
      <c r="N15" s="65" t="s">
        <v>128</v>
      </c>
      <c r="O15" s="45"/>
      <c r="P15" s="45"/>
      <c r="Q15" s="51" t="s">
        <v>128</v>
      </c>
      <c r="R15" s="50">
        <v>26</v>
      </c>
      <c r="S15" s="50">
        <v>12</v>
      </c>
      <c r="T15" s="45"/>
      <c r="U15" s="65" t="s">
        <v>245</v>
      </c>
      <c r="V15" s="45"/>
      <c r="W15" s="45"/>
      <c r="X15" s="51" t="s">
        <v>245</v>
      </c>
      <c r="Y15" s="50">
        <v>46</v>
      </c>
      <c r="Z15" s="50">
        <v>18</v>
      </c>
      <c r="AA15" s="45"/>
      <c r="AB15" s="65" t="s">
        <v>108</v>
      </c>
      <c r="AC15" s="45"/>
      <c r="AD15" s="45"/>
      <c r="AE15" s="51" t="s">
        <v>108</v>
      </c>
      <c r="AF15" s="50">
        <v>23</v>
      </c>
      <c r="AG15" s="50">
        <v>9</v>
      </c>
      <c r="AH15" s="45"/>
      <c r="AI15" s="65" t="s">
        <v>128</v>
      </c>
      <c r="AJ15" s="45"/>
      <c r="AK15" s="45"/>
      <c r="AL15" s="51" t="s">
        <v>128</v>
      </c>
      <c r="AM15" s="50">
        <v>22</v>
      </c>
      <c r="AN15" s="50">
        <v>16</v>
      </c>
      <c r="AO15" s="45"/>
      <c r="AP15" s="65"/>
      <c r="AQ15" s="45"/>
      <c r="AR15" s="45"/>
      <c r="AS15" s="51"/>
      <c r="AT15" s="45"/>
      <c r="AU15" s="45"/>
      <c r="AV15" s="45"/>
      <c r="AW15" s="65"/>
      <c r="AX15" s="45"/>
      <c r="AY15" s="45"/>
      <c r="AZ15" s="51"/>
      <c r="BA15" s="45"/>
      <c r="BB15" s="45"/>
      <c r="BC15" s="45"/>
      <c r="BD15" s="65"/>
      <c r="BE15" s="45"/>
      <c r="BF15" s="45"/>
      <c r="BG15" s="51"/>
      <c r="BH15" s="45"/>
      <c r="BI15" s="45"/>
      <c r="BJ15" s="45"/>
      <c r="BK15" s="65"/>
      <c r="BL15" s="45"/>
      <c r="BM15" s="45"/>
      <c r="BN15" s="51"/>
      <c r="BO15" s="45"/>
      <c r="BP15" s="45"/>
      <c r="BQ15" s="45"/>
      <c r="BR15" s="66"/>
      <c r="BS15" s="65"/>
      <c r="BT15" s="67"/>
    </row>
    <row r="16" spans="1:72" ht="13.5" customHeight="1">
      <c r="A16" s="45" t="s">
        <v>11</v>
      </c>
      <c r="B16" s="46" t="s">
        <v>12</v>
      </c>
      <c r="C16" s="63"/>
      <c r="D16" s="47" t="s">
        <v>15</v>
      </c>
      <c r="E16" s="64"/>
      <c r="F16" s="45" t="s">
        <v>315</v>
      </c>
      <c r="G16" s="45">
        <v>38</v>
      </c>
      <c r="H16" s="51"/>
      <c r="I16" s="51"/>
      <c r="J16" s="51" t="s">
        <v>315</v>
      </c>
      <c r="K16" s="51"/>
      <c r="L16" s="51" t="s">
        <v>315</v>
      </c>
      <c r="M16" s="51"/>
      <c r="N16" s="65" t="s">
        <v>114</v>
      </c>
      <c r="O16" s="45"/>
      <c r="P16" s="45"/>
      <c r="Q16" s="51" t="s">
        <v>114</v>
      </c>
      <c r="R16" s="45"/>
      <c r="S16" s="50">
        <v>34</v>
      </c>
      <c r="T16" s="45"/>
      <c r="U16" s="65" t="s">
        <v>316</v>
      </c>
      <c r="V16" s="45"/>
      <c r="W16" s="45"/>
      <c r="X16" s="51" t="s">
        <v>316</v>
      </c>
      <c r="Y16" s="45"/>
      <c r="Z16" s="50">
        <v>72</v>
      </c>
      <c r="AA16" s="45"/>
      <c r="AB16" s="65" t="s">
        <v>44</v>
      </c>
      <c r="AC16" s="45"/>
      <c r="AD16" s="45"/>
      <c r="AE16" s="51" t="s">
        <v>44</v>
      </c>
      <c r="AF16" s="45"/>
      <c r="AG16" s="50">
        <v>44</v>
      </c>
      <c r="AH16" s="45"/>
      <c r="AI16" s="65" t="s">
        <v>312</v>
      </c>
      <c r="AJ16" s="45"/>
      <c r="AK16" s="45"/>
      <c r="AL16" s="51" t="s">
        <v>312</v>
      </c>
      <c r="AM16" s="45"/>
      <c r="AN16" s="50">
        <v>60</v>
      </c>
      <c r="AO16" s="45"/>
      <c r="AP16" s="65"/>
      <c r="AQ16" s="45"/>
      <c r="AR16" s="45"/>
      <c r="AS16" s="51"/>
      <c r="AT16" s="45"/>
      <c r="AU16" s="45"/>
      <c r="AV16" s="45"/>
      <c r="AW16" s="65"/>
      <c r="AX16" s="45"/>
      <c r="AY16" s="45"/>
      <c r="AZ16" s="51"/>
      <c r="BA16" s="45"/>
      <c r="BB16" s="45"/>
      <c r="BC16" s="45"/>
      <c r="BD16" s="65"/>
      <c r="BE16" s="45"/>
      <c r="BF16" s="45"/>
      <c r="BG16" s="51"/>
      <c r="BH16" s="45"/>
      <c r="BI16" s="45"/>
      <c r="BJ16" s="45"/>
      <c r="BK16" s="65"/>
      <c r="BL16" s="45"/>
      <c r="BM16" s="45"/>
      <c r="BN16" s="51"/>
      <c r="BO16" s="45"/>
      <c r="BP16" s="45"/>
      <c r="BQ16" s="45"/>
      <c r="BR16" s="66"/>
      <c r="BS16" s="65"/>
      <c r="BT16" s="67"/>
    </row>
    <row r="17" spans="1:72" ht="13.5" customHeight="1">
      <c r="A17" s="45" t="s">
        <v>13</v>
      </c>
      <c r="B17" s="46" t="s">
        <v>14</v>
      </c>
      <c r="C17" s="63" t="s">
        <v>18</v>
      </c>
      <c r="D17" s="47"/>
      <c r="E17" s="64"/>
      <c r="F17" s="45" t="s">
        <v>317</v>
      </c>
      <c r="G17" s="45">
        <v>98</v>
      </c>
      <c r="H17" s="51"/>
      <c r="I17" s="51" t="s">
        <v>57</v>
      </c>
      <c r="J17" s="51" t="s">
        <v>318</v>
      </c>
      <c r="K17" s="51" t="s">
        <v>319</v>
      </c>
      <c r="L17" s="51" t="s">
        <v>251</v>
      </c>
      <c r="M17" s="51" t="s">
        <v>21</v>
      </c>
      <c r="N17" s="65" t="s">
        <v>114</v>
      </c>
      <c r="O17" s="45"/>
      <c r="P17" s="45"/>
      <c r="Q17" s="51" t="s">
        <v>114</v>
      </c>
      <c r="R17" s="50">
        <v>26</v>
      </c>
      <c r="S17" s="50">
        <v>8</v>
      </c>
      <c r="T17" s="45"/>
      <c r="U17" s="65" t="s">
        <v>252</v>
      </c>
      <c r="V17" s="45"/>
      <c r="W17" s="45" t="s">
        <v>15</v>
      </c>
      <c r="X17" s="51" t="s">
        <v>320</v>
      </c>
      <c r="Y17" s="50">
        <v>57</v>
      </c>
      <c r="Z17" s="50">
        <v>27</v>
      </c>
      <c r="AA17" s="45"/>
      <c r="AB17" s="65" t="s">
        <v>44</v>
      </c>
      <c r="AC17" s="45"/>
      <c r="AD17" s="45" t="s">
        <v>15</v>
      </c>
      <c r="AE17" s="51" t="s">
        <v>134</v>
      </c>
      <c r="AF17" s="50">
        <v>30</v>
      </c>
      <c r="AG17" s="50">
        <v>10</v>
      </c>
      <c r="AH17" s="45"/>
      <c r="AI17" s="65" t="s">
        <v>241</v>
      </c>
      <c r="AJ17" s="45"/>
      <c r="AK17" s="45" t="s">
        <v>15</v>
      </c>
      <c r="AL17" s="51" t="s">
        <v>163</v>
      </c>
      <c r="AM17" s="50">
        <v>30</v>
      </c>
      <c r="AN17" s="50">
        <v>20</v>
      </c>
      <c r="AO17" s="45"/>
      <c r="AP17" s="65" t="s">
        <v>157</v>
      </c>
      <c r="AQ17" s="45"/>
      <c r="AR17" s="45" t="s">
        <v>15</v>
      </c>
      <c r="AS17" s="51" t="s">
        <v>128</v>
      </c>
      <c r="AT17" s="50">
        <v>21</v>
      </c>
      <c r="AU17" s="50">
        <v>17</v>
      </c>
      <c r="AV17" s="50">
        <v>6</v>
      </c>
      <c r="AW17" s="65"/>
      <c r="AX17" s="45"/>
      <c r="AY17" s="45"/>
      <c r="AZ17" s="51"/>
      <c r="BA17" s="45"/>
      <c r="BB17" s="45"/>
      <c r="BC17" s="45"/>
      <c r="BD17" s="65"/>
      <c r="BE17" s="45"/>
      <c r="BF17" s="45"/>
      <c r="BG17" s="51"/>
      <c r="BH17" s="45"/>
      <c r="BI17" s="45"/>
      <c r="BJ17" s="45"/>
      <c r="BK17" s="65"/>
      <c r="BL17" s="45"/>
      <c r="BM17" s="45"/>
      <c r="BN17" s="51"/>
      <c r="BO17" s="45"/>
      <c r="BP17" s="45"/>
      <c r="BQ17" s="45"/>
      <c r="BR17" s="66"/>
      <c r="BS17" s="65"/>
      <c r="BT17" s="67"/>
    </row>
    <row r="18" spans="1:72" ht="13.5" customHeight="1">
      <c r="A18" s="45" t="s">
        <v>16</v>
      </c>
      <c r="B18" s="46" t="s">
        <v>17</v>
      </c>
      <c r="C18" s="63"/>
      <c r="D18" s="47" t="s">
        <v>15</v>
      </c>
      <c r="E18" s="64"/>
      <c r="F18" s="45" t="s">
        <v>321</v>
      </c>
      <c r="G18" s="45">
        <v>34</v>
      </c>
      <c r="H18" s="51"/>
      <c r="I18" s="51"/>
      <c r="J18" s="51" t="s">
        <v>321</v>
      </c>
      <c r="K18" s="51" t="s">
        <v>322</v>
      </c>
      <c r="L18" s="51" t="s">
        <v>117</v>
      </c>
      <c r="M18" s="51"/>
      <c r="N18" s="65" t="s">
        <v>114</v>
      </c>
      <c r="O18" s="45"/>
      <c r="P18" s="45"/>
      <c r="Q18" s="51" t="s">
        <v>114</v>
      </c>
      <c r="R18" s="50">
        <v>29</v>
      </c>
      <c r="S18" s="50">
        <v>5</v>
      </c>
      <c r="T18" s="45"/>
      <c r="U18" s="65" t="s">
        <v>323</v>
      </c>
      <c r="V18" s="45"/>
      <c r="W18" s="45"/>
      <c r="X18" s="51" t="s">
        <v>323</v>
      </c>
      <c r="Y18" s="50">
        <v>54</v>
      </c>
      <c r="Z18" s="50">
        <v>16</v>
      </c>
      <c r="AA18" s="45"/>
      <c r="AB18" s="65" t="s">
        <v>44</v>
      </c>
      <c r="AC18" s="45"/>
      <c r="AD18" s="45"/>
      <c r="AE18" s="51" t="s">
        <v>44</v>
      </c>
      <c r="AF18" s="50">
        <v>33</v>
      </c>
      <c r="AG18" s="50">
        <v>11</v>
      </c>
      <c r="AH18" s="45"/>
      <c r="AI18" s="65" t="s">
        <v>312</v>
      </c>
      <c r="AJ18" s="45"/>
      <c r="AK18" s="45"/>
      <c r="AL18" s="51" t="s">
        <v>312</v>
      </c>
      <c r="AM18" s="50">
        <v>57</v>
      </c>
      <c r="AN18" s="50">
        <v>3</v>
      </c>
      <c r="AO18" s="45"/>
      <c r="AP18" s="65"/>
      <c r="AQ18" s="45"/>
      <c r="AR18" s="45"/>
      <c r="AS18" s="51"/>
      <c r="AT18" s="45"/>
      <c r="AU18" s="45"/>
      <c r="AV18" s="45"/>
      <c r="AW18" s="65"/>
      <c r="AX18" s="45"/>
      <c r="AY18" s="45"/>
      <c r="AZ18" s="51"/>
      <c r="BA18" s="45"/>
      <c r="BB18" s="45"/>
      <c r="BC18" s="45"/>
      <c r="BD18" s="65"/>
      <c r="BE18" s="45"/>
      <c r="BF18" s="45"/>
      <c r="BG18" s="51"/>
      <c r="BH18" s="45"/>
      <c r="BI18" s="45"/>
      <c r="BJ18" s="45"/>
      <c r="BK18" s="65"/>
      <c r="BL18" s="45"/>
      <c r="BM18" s="45"/>
      <c r="BN18" s="51"/>
      <c r="BO18" s="45"/>
      <c r="BP18" s="45"/>
      <c r="BQ18" s="45"/>
      <c r="BR18" s="66"/>
      <c r="BS18" s="65"/>
      <c r="BT18" s="67"/>
    </row>
    <row r="19" spans="1:72" ht="13.5" customHeight="1">
      <c r="A19" s="45" t="s">
        <v>19</v>
      </c>
      <c r="B19" s="46" t="s">
        <v>20</v>
      </c>
      <c r="C19" s="63"/>
      <c r="D19" s="47" t="s">
        <v>15</v>
      </c>
      <c r="E19" s="64"/>
      <c r="F19" s="45" t="s">
        <v>314</v>
      </c>
      <c r="G19" s="45"/>
      <c r="H19" s="51"/>
      <c r="I19" s="51"/>
      <c r="J19" s="51" t="s">
        <v>314</v>
      </c>
      <c r="K19" s="51"/>
      <c r="L19" s="51" t="s">
        <v>314</v>
      </c>
      <c r="M19" s="51"/>
      <c r="N19" s="65" t="s">
        <v>114</v>
      </c>
      <c r="O19" s="45"/>
      <c r="P19" s="45"/>
      <c r="Q19" s="51" t="s">
        <v>114</v>
      </c>
      <c r="R19" s="45"/>
      <c r="S19" s="50">
        <v>34</v>
      </c>
      <c r="T19" s="45"/>
      <c r="U19" s="65" t="s">
        <v>163</v>
      </c>
      <c r="V19" s="45"/>
      <c r="W19" s="45"/>
      <c r="X19" s="51" t="s">
        <v>163</v>
      </c>
      <c r="Y19" s="45"/>
      <c r="Z19" s="50">
        <v>50</v>
      </c>
      <c r="AA19" s="45"/>
      <c r="AB19" s="65" t="s">
        <v>44</v>
      </c>
      <c r="AC19" s="45"/>
      <c r="AD19" s="45"/>
      <c r="AE19" s="51" t="s">
        <v>44</v>
      </c>
      <c r="AF19" s="45"/>
      <c r="AG19" s="50">
        <v>44</v>
      </c>
      <c r="AH19" s="45"/>
      <c r="AI19" s="65" t="s">
        <v>44</v>
      </c>
      <c r="AJ19" s="45"/>
      <c r="AK19" s="45"/>
      <c r="AL19" s="51" t="s">
        <v>44</v>
      </c>
      <c r="AM19" s="45"/>
      <c r="AN19" s="50">
        <v>44</v>
      </c>
      <c r="AO19" s="45"/>
      <c r="AP19" s="65"/>
      <c r="AQ19" s="45"/>
      <c r="AR19" s="45"/>
      <c r="AS19" s="51"/>
      <c r="AT19" s="45"/>
      <c r="AU19" s="45"/>
      <c r="AV19" s="45"/>
      <c r="AW19" s="65"/>
      <c r="AX19" s="45"/>
      <c r="AY19" s="45"/>
      <c r="AZ19" s="51"/>
      <c r="BA19" s="45"/>
      <c r="BB19" s="45"/>
      <c r="BC19" s="45"/>
      <c r="BD19" s="65"/>
      <c r="BE19" s="45"/>
      <c r="BF19" s="45"/>
      <c r="BG19" s="51"/>
      <c r="BH19" s="45"/>
      <c r="BI19" s="45"/>
      <c r="BJ19" s="45"/>
      <c r="BK19" s="65"/>
      <c r="BL19" s="45"/>
      <c r="BM19" s="45"/>
      <c r="BN19" s="51"/>
      <c r="BO19" s="45"/>
      <c r="BP19" s="45"/>
      <c r="BQ19" s="45"/>
      <c r="BR19" s="66"/>
      <c r="BS19" s="65"/>
      <c r="BT19" s="67"/>
    </row>
    <row r="20" spans="1:72" ht="13.5" customHeight="1">
      <c r="A20" s="45" t="s">
        <v>22</v>
      </c>
      <c r="B20" s="46" t="s">
        <v>23</v>
      </c>
      <c r="C20" s="63"/>
      <c r="D20" s="47" t="s">
        <v>15</v>
      </c>
      <c r="E20" s="64"/>
      <c r="F20" s="45" t="s">
        <v>316</v>
      </c>
      <c r="G20" s="45">
        <v>4</v>
      </c>
      <c r="H20" s="51"/>
      <c r="I20" s="51"/>
      <c r="J20" s="51" t="s">
        <v>316</v>
      </c>
      <c r="K20" s="51" t="s">
        <v>98</v>
      </c>
      <c r="L20" s="51" t="s">
        <v>140</v>
      </c>
      <c r="M20" s="51"/>
      <c r="N20" s="65"/>
      <c r="O20" s="45"/>
      <c r="P20" s="45"/>
      <c r="Q20" s="51"/>
      <c r="R20" s="45"/>
      <c r="S20" s="45"/>
      <c r="T20" s="45"/>
      <c r="U20" s="65"/>
      <c r="V20" s="45"/>
      <c r="W20" s="45"/>
      <c r="X20" s="51"/>
      <c r="Y20" s="45"/>
      <c r="Z20" s="45"/>
      <c r="AA20" s="45"/>
      <c r="AB20" s="65" t="s">
        <v>122</v>
      </c>
      <c r="AC20" s="45"/>
      <c r="AD20" s="45"/>
      <c r="AE20" s="51" t="s">
        <v>122</v>
      </c>
      <c r="AF20" s="50">
        <v>18</v>
      </c>
      <c r="AG20" s="50">
        <v>18</v>
      </c>
      <c r="AH20" s="45"/>
      <c r="AI20" s="65" t="s">
        <v>122</v>
      </c>
      <c r="AJ20" s="45"/>
      <c r="AK20" s="45"/>
      <c r="AL20" s="51" t="s">
        <v>122</v>
      </c>
      <c r="AM20" s="50">
        <v>12</v>
      </c>
      <c r="AN20" s="50">
        <v>24</v>
      </c>
      <c r="AO20" s="45"/>
      <c r="AP20" s="65"/>
      <c r="AQ20" s="45"/>
      <c r="AR20" s="45"/>
      <c r="AS20" s="51"/>
      <c r="AT20" s="45"/>
      <c r="AU20" s="45"/>
      <c r="AV20" s="45"/>
      <c r="AW20" s="65"/>
      <c r="AX20" s="45"/>
      <c r="AY20" s="45"/>
      <c r="AZ20" s="51"/>
      <c r="BA20" s="45"/>
      <c r="BB20" s="45"/>
      <c r="BC20" s="45"/>
      <c r="BD20" s="65"/>
      <c r="BE20" s="45"/>
      <c r="BF20" s="45"/>
      <c r="BG20" s="51"/>
      <c r="BH20" s="45"/>
      <c r="BI20" s="45"/>
      <c r="BJ20" s="45"/>
      <c r="BK20" s="65"/>
      <c r="BL20" s="45"/>
      <c r="BM20" s="45"/>
      <c r="BN20" s="51"/>
      <c r="BO20" s="45"/>
      <c r="BP20" s="45"/>
      <c r="BQ20" s="45"/>
      <c r="BR20" s="66"/>
      <c r="BS20" s="65"/>
      <c r="BT20" s="67"/>
    </row>
    <row r="21" spans="1:72" ht="13.5" customHeight="1">
      <c r="A21" s="45" t="s">
        <v>25</v>
      </c>
      <c r="B21" s="46" t="s">
        <v>26</v>
      </c>
      <c r="C21" s="63"/>
      <c r="D21" s="47" t="s">
        <v>21</v>
      </c>
      <c r="E21" s="64"/>
      <c r="F21" s="45" t="s">
        <v>122</v>
      </c>
      <c r="G21" s="45">
        <v>18</v>
      </c>
      <c r="H21" s="51"/>
      <c r="I21" s="51"/>
      <c r="J21" s="51" t="s">
        <v>122</v>
      </c>
      <c r="K21" s="51" t="s">
        <v>63</v>
      </c>
      <c r="L21" s="51" t="s">
        <v>63</v>
      </c>
      <c r="M21" s="51"/>
      <c r="N21" s="65"/>
      <c r="O21" s="45"/>
      <c r="P21" s="45"/>
      <c r="Q21" s="51"/>
      <c r="R21" s="45"/>
      <c r="S21" s="45"/>
      <c r="T21" s="45"/>
      <c r="U21" s="65"/>
      <c r="V21" s="45"/>
      <c r="W21" s="45"/>
      <c r="X21" s="51"/>
      <c r="Y21" s="45"/>
      <c r="Z21" s="45"/>
      <c r="AA21" s="45"/>
      <c r="AB21" s="65"/>
      <c r="AC21" s="45"/>
      <c r="AD21" s="45"/>
      <c r="AE21" s="51"/>
      <c r="AF21" s="45"/>
      <c r="AG21" s="45"/>
      <c r="AH21" s="45"/>
      <c r="AI21" s="65"/>
      <c r="AJ21" s="45"/>
      <c r="AK21" s="45"/>
      <c r="AL21" s="51"/>
      <c r="AM21" s="45"/>
      <c r="AN21" s="45"/>
      <c r="AO21" s="45"/>
      <c r="AP21" s="65"/>
      <c r="AQ21" s="45"/>
      <c r="AR21" s="45"/>
      <c r="AS21" s="51"/>
      <c r="AT21" s="45"/>
      <c r="AU21" s="45"/>
      <c r="AV21" s="45"/>
      <c r="AW21" s="65" t="s">
        <v>122</v>
      </c>
      <c r="AX21" s="45"/>
      <c r="AY21" s="45"/>
      <c r="AZ21" s="51" t="s">
        <v>122</v>
      </c>
      <c r="BA21" s="50">
        <v>18</v>
      </c>
      <c r="BB21" s="50">
        <v>18</v>
      </c>
      <c r="BC21" s="45"/>
      <c r="BD21" s="65"/>
      <c r="BE21" s="45"/>
      <c r="BF21" s="45"/>
      <c r="BG21" s="51"/>
      <c r="BH21" s="45"/>
      <c r="BI21" s="45"/>
      <c r="BJ21" s="45"/>
      <c r="BK21" s="65"/>
      <c r="BL21" s="45"/>
      <c r="BM21" s="45"/>
      <c r="BN21" s="51"/>
      <c r="BO21" s="45"/>
      <c r="BP21" s="45"/>
      <c r="BQ21" s="45"/>
      <c r="BR21" s="66"/>
      <c r="BS21" s="65"/>
      <c r="BT21" s="67"/>
    </row>
    <row r="22" spans="1:72" ht="13.5" customHeight="1" thickBot="1">
      <c r="A22" s="45"/>
      <c r="B22" s="46" t="s">
        <v>28</v>
      </c>
      <c r="C22" s="63"/>
      <c r="D22" s="47"/>
      <c r="E22" s="64" t="s">
        <v>10</v>
      </c>
      <c r="F22" s="45" t="s">
        <v>128</v>
      </c>
      <c r="G22" s="45"/>
      <c r="H22" s="51" t="s">
        <v>98</v>
      </c>
      <c r="I22" s="51" t="s">
        <v>10</v>
      </c>
      <c r="J22" s="51"/>
      <c r="K22" s="51"/>
      <c r="L22" s="51"/>
      <c r="M22" s="51" t="s">
        <v>21</v>
      </c>
      <c r="N22" s="65" t="s">
        <v>69</v>
      </c>
      <c r="O22" s="45" t="s">
        <v>69</v>
      </c>
      <c r="P22" s="45"/>
      <c r="Q22" s="51"/>
      <c r="R22" s="45"/>
      <c r="S22" s="45"/>
      <c r="T22" s="45"/>
      <c r="U22" s="65" t="s">
        <v>63</v>
      </c>
      <c r="V22" s="45" t="s">
        <v>34</v>
      </c>
      <c r="W22" s="45" t="s">
        <v>10</v>
      </c>
      <c r="X22" s="51"/>
      <c r="Y22" s="45"/>
      <c r="Z22" s="45"/>
      <c r="AA22" s="50">
        <v>6</v>
      </c>
      <c r="AB22" s="65"/>
      <c r="AC22" s="45"/>
      <c r="AD22" s="45"/>
      <c r="AE22" s="51"/>
      <c r="AF22" s="45"/>
      <c r="AG22" s="45"/>
      <c r="AH22" s="45"/>
      <c r="AI22" s="65"/>
      <c r="AJ22" s="45"/>
      <c r="AK22" s="45"/>
      <c r="AL22" s="51"/>
      <c r="AM22" s="45"/>
      <c r="AN22" s="45"/>
      <c r="AO22" s="45"/>
      <c r="AP22" s="65"/>
      <c r="AQ22" s="45"/>
      <c r="AR22" s="45"/>
      <c r="AS22" s="51"/>
      <c r="AT22" s="45"/>
      <c r="AU22" s="45"/>
      <c r="AV22" s="45"/>
      <c r="AW22" s="65"/>
      <c r="AX22" s="45"/>
      <c r="AY22" s="45"/>
      <c r="AZ22" s="51"/>
      <c r="BA22" s="45"/>
      <c r="BB22" s="45"/>
      <c r="BC22" s="45"/>
      <c r="BD22" s="65"/>
      <c r="BE22" s="45"/>
      <c r="BF22" s="45"/>
      <c r="BG22" s="51"/>
      <c r="BH22" s="45"/>
      <c r="BI22" s="45"/>
      <c r="BJ22" s="45"/>
      <c r="BK22" s="65"/>
      <c r="BL22" s="45"/>
      <c r="BM22" s="45"/>
      <c r="BN22" s="51"/>
      <c r="BO22" s="45"/>
      <c r="BP22" s="45"/>
      <c r="BQ22" s="45"/>
      <c r="BR22" s="66"/>
      <c r="BS22" s="65"/>
      <c r="BT22" s="67"/>
    </row>
    <row r="23" spans="1:72" ht="23.25" customHeight="1" thickBot="1">
      <c r="A23" s="54" t="s">
        <v>29</v>
      </c>
      <c r="B23" s="55" t="s">
        <v>30</v>
      </c>
      <c r="C23" s="56" t="s">
        <v>10</v>
      </c>
      <c r="D23" s="57" t="s">
        <v>7</v>
      </c>
      <c r="E23" s="58"/>
      <c r="F23" s="59" t="s">
        <v>324</v>
      </c>
      <c r="G23" s="59">
        <f>SUM(G24:G26)</f>
        <v>158</v>
      </c>
      <c r="H23" s="59"/>
      <c r="I23" s="59" t="s">
        <v>108</v>
      </c>
      <c r="J23" s="59" t="s">
        <v>325</v>
      </c>
      <c r="K23" s="59" t="s">
        <v>326</v>
      </c>
      <c r="L23" s="59" t="s">
        <v>327</v>
      </c>
      <c r="M23" s="59" t="s">
        <v>42</v>
      </c>
      <c r="N23" s="60" t="s">
        <v>259</v>
      </c>
      <c r="O23" s="59"/>
      <c r="P23" s="59" t="s">
        <v>10</v>
      </c>
      <c r="Q23" s="59" t="s">
        <v>258</v>
      </c>
      <c r="R23" s="59" t="s">
        <v>320</v>
      </c>
      <c r="S23" s="59" t="s">
        <v>69</v>
      </c>
      <c r="T23" s="59"/>
      <c r="U23" s="60" t="s">
        <v>328</v>
      </c>
      <c r="V23" s="59"/>
      <c r="W23" s="59" t="s">
        <v>27</v>
      </c>
      <c r="X23" s="59" t="s">
        <v>321</v>
      </c>
      <c r="Y23" s="59" t="s">
        <v>291</v>
      </c>
      <c r="Z23" s="59" t="s">
        <v>163</v>
      </c>
      <c r="AA23" s="59"/>
      <c r="AB23" s="60" t="s">
        <v>329</v>
      </c>
      <c r="AC23" s="59"/>
      <c r="AD23" s="59" t="s">
        <v>10</v>
      </c>
      <c r="AE23" s="59" t="s">
        <v>330</v>
      </c>
      <c r="AF23" s="59" t="s">
        <v>248</v>
      </c>
      <c r="AG23" s="59" t="s">
        <v>77</v>
      </c>
      <c r="AH23" s="59"/>
      <c r="AI23" s="60" t="s">
        <v>293</v>
      </c>
      <c r="AJ23" s="59"/>
      <c r="AK23" s="59" t="s">
        <v>21</v>
      </c>
      <c r="AL23" s="59" t="s">
        <v>331</v>
      </c>
      <c r="AM23" s="59" t="s">
        <v>266</v>
      </c>
      <c r="AN23" s="59" t="s">
        <v>83</v>
      </c>
      <c r="AO23" s="59"/>
      <c r="AP23" s="60" t="s">
        <v>332</v>
      </c>
      <c r="AQ23" s="59"/>
      <c r="AR23" s="59" t="s">
        <v>34</v>
      </c>
      <c r="AS23" s="59" t="s">
        <v>265</v>
      </c>
      <c r="AT23" s="59" t="s">
        <v>254</v>
      </c>
      <c r="AU23" s="59" t="s">
        <v>95</v>
      </c>
      <c r="AV23" s="59" t="s">
        <v>21</v>
      </c>
      <c r="AW23" s="60" t="s">
        <v>262</v>
      </c>
      <c r="AX23" s="59"/>
      <c r="AY23" s="59" t="s">
        <v>15</v>
      </c>
      <c r="AZ23" s="59" t="s">
        <v>259</v>
      </c>
      <c r="BA23" s="59" t="s">
        <v>311</v>
      </c>
      <c r="BB23" s="59" t="s">
        <v>108</v>
      </c>
      <c r="BC23" s="59" t="s">
        <v>21</v>
      </c>
      <c r="BD23" s="60"/>
      <c r="BE23" s="59"/>
      <c r="BF23" s="59"/>
      <c r="BG23" s="59"/>
      <c r="BH23" s="59"/>
      <c r="BI23" s="59"/>
      <c r="BJ23" s="59"/>
      <c r="BK23" s="60"/>
      <c r="BL23" s="59"/>
      <c r="BM23" s="59"/>
      <c r="BN23" s="59"/>
      <c r="BO23" s="59"/>
      <c r="BP23" s="59"/>
      <c r="BQ23" s="59"/>
      <c r="BR23" s="61"/>
      <c r="BS23" s="60"/>
      <c r="BT23" s="62"/>
    </row>
    <row r="24" spans="1:72" ht="13.5" customHeight="1">
      <c r="A24" s="45" t="s">
        <v>32</v>
      </c>
      <c r="B24" s="46" t="s">
        <v>33</v>
      </c>
      <c r="C24" s="63"/>
      <c r="D24" s="47" t="s">
        <v>21</v>
      </c>
      <c r="E24" s="64"/>
      <c r="F24" s="45" t="s">
        <v>333</v>
      </c>
      <c r="G24" s="45">
        <v>58</v>
      </c>
      <c r="H24" s="51"/>
      <c r="I24" s="51"/>
      <c r="J24" s="51" t="s">
        <v>333</v>
      </c>
      <c r="K24" s="51" t="s">
        <v>334</v>
      </c>
      <c r="L24" s="51" t="s">
        <v>335</v>
      </c>
      <c r="M24" s="51"/>
      <c r="N24" s="65"/>
      <c r="O24" s="45"/>
      <c r="P24" s="45"/>
      <c r="Q24" s="51"/>
      <c r="R24" s="45"/>
      <c r="S24" s="45"/>
      <c r="T24" s="45"/>
      <c r="U24" s="65" t="s">
        <v>108</v>
      </c>
      <c r="V24" s="45"/>
      <c r="W24" s="45"/>
      <c r="X24" s="51" t="s">
        <v>108</v>
      </c>
      <c r="Y24" s="50">
        <v>26</v>
      </c>
      <c r="Z24" s="50">
        <v>6</v>
      </c>
      <c r="AA24" s="45"/>
      <c r="AB24" s="65" t="s">
        <v>108</v>
      </c>
      <c r="AC24" s="45"/>
      <c r="AD24" s="45"/>
      <c r="AE24" s="51" t="s">
        <v>108</v>
      </c>
      <c r="AF24" s="50">
        <v>23</v>
      </c>
      <c r="AG24" s="50">
        <v>9</v>
      </c>
      <c r="AH24" s="45"/>
      <c r="AI24" s="65" t="s">
        <v>108</v>
      </c>
      <c r="AJ24" s="45"/>
      <c r="AK24" s="45"/>
      <c r="AL24" s="51" t="s">
        <v>108</v>
      </c>
      <c r="AM24" s="50">
        <v>21</v>
      </c>
      <c r="AN24" s="50">
        <v>11</v>
      </c>
      <c r="AO24" s="45"/>
      <c r="AP24" s="65" t="s">
        <v>122</v>
      </c>
      <c r="AQ24" s="45"/>
      <c r="AR24" s="45"/>
      <c r="AS24" s="51" t="s">
        <v>122</v>
      </c>
      <c r="AT24" s="50">
        <v>23</v>
      </c>
      <c r="AU24" s="50">
        <v>13</v>
      </c>
      <c r="AV24" s="45"/>
      <c r="AW24" s="65" t="s">
        <v>157</v>
      </c>
      <c r="AX24" s="45"/>
      <c r="AY24" s="45"/>
      <c r="AZ24" s="51" t="s">
        <v>157</v>
      </c>
      <c r="BA24" s="50">
        <v>30</v>
      </c>
      <c r="BB24" s="50">
        <v>18</v>
      </c>
      <c r="BC24" s="45"/>
      <c r="BD24" s="65"/>
      <c r="BE24" s="45"/>
      <c r="BF24" s="45"/>
      <c r="BG24" s="51"/>
      <c r="BH24" s="45"/>
      <c r="BI24" s="45"/>
      <c r="BJ24" s="45"/>
      <c r="BK24" s="65"/>
      <c r="BL24" s="45"/>
      <c r="BM24" s="45"/>
      <c r="BN24" s="51"/>
      <c r="BO24" s="45"/>
      <c r="BP24" s="45"/>
      <c r="BQ24" s="45"/>
      <c r="BR24" s="66"/>
      <c r="BS24" s="65"/>
      <c r="BT24" s="67"/>
    </row>
    <row r="25" spans="1:72" ht="13.5" customHeight="1">
      <c r="A25" s="45" t="s">
        <v>35</v>
      </c>
      <c r="B25" s="46" t="s">
        <v>36</v>
      </c>
      <c r="C25" s="63" t="s">
        <v>18</v>
      </c>
      <c r="D25" s="47"/>
      <c r="E25" s="64"/>
      <c r="F25" s="45" t="s">
        <v>308</v>
      </c>
      <c r="G25" s="45">
        <v>46</v>
      </c>
      <c r="H25" s="51"/>
      <c r="I25" s="51" t="s">
        <v>34</v>
      </c>
      <c r="J25" s="51" t="s">
        <v>336</v>
      </c>
      <c r="K25" s="51" t="s">
        <v>337</v>
      </c>
      <c r="L25" s="51" t="s">
        <v>98</v>
      </c>
      <c r="M25" s="51" t="s">
        <v>21</v>
      </c>
      <c r="N25" s="65" t="s">
        <v>168</v>
      </c>
      <c r="O25" s="45"/>
      <c r="P25" s="45"/>
      <c r="Q25" s="51" t="s">
        <v>168</v>
      </c>
      <c r="R25" s="50">
        <v>48</v>
      </c>
      <c r="S25" s="50">
        <v>4</v>
      </c>
      <c r="T25" s="45"/>
      <c r="U25" s="65" t="s">
        <v>311</v>
      </c>
      <c r="V25" s="45"/>
      <c r="W25" s="45" t="s">
        <v>10</v>
      </c>
      <c r="X25" s="51" t="s">
        <v>316</v>
      </c>
      <c r="Y25" s="50">
        <v>64</v>
      </c>
      <c r="Z25" s="50">
        <v>8</v>
      </c>
      <c r="AA25" s="45"/>
      <c r="AB25" s="65" t="s">
        <v>108</v>
      </c>
      <c r="AC25" s="45"/>
      <c r="AD25" s="45"/>
      <c r="AE25" s="51" t="s">
        <v>108</v>
      </c>
      <c r="AF25" s="50">
        <v>26</v>
      </c>
      <c r="AG25" s="50">
        <v>6</v>
      </c>
      <c r="AH25" s="45"/>
      <c r="AI25" s="65" t="s">
        <v>311</v>
      </c>
      <c r="AJ25" s="45"/>
      <c r="AK25" s="45" t="s">
        <v>10</v>
      </c>
      <c r="AL25" s="51" t="s">
        <v>316</v>
      </c>
      <c r="AM25" s="50">
        <v>68</v>
      </c>
      <c r="AN25" s="50">
        <v>4</v>
      </c>
      <c r="AO25" s="45"/>
      <c r="AP25" s="65" t="s">
        <v>243</v>
      </c>
      <c r="AQ25" s="45"/>
      <c r="AR25" s="45" t="s">
        <v>21</v>
      </c>
      <c r="AS25" s="51" t="s">
        <v>44</v>
      </c>
      <c r="AT25" s="50">
        <v>36</v>
      </c>
      <c r="AU25" s="50">
        <v>8</v>
      </c>
      <c r="AV25" s="50">
        <v>6</v>
      </c>
      <c r="AW25" s="65"/>
      <c r="AX25" s="45"/>
      <c r="AY25" s="45"/>
      <c r="AZ25" s="51"/>
      <c r="BA25" s="45"/>
      <c r="BB25" s="45"/>
      <c r="BC25" s="45"/>
      <c r="BD25" s="65"/>
      <c r="BE25" s="45"/>
      <c r="BF25" s="45"/>
      <c r="BG25" s="51"/>
      <c r="BH25" s="45"/>
      <c r="BI25" s="45"/>
      <c r="BJ25" s="45"/>
      <c r="BK25" s="65"/>
      <c r="BL25" s="45"/>
      <c r="BM25" s="45"/>
      <c r="BN25" s="51"/>
      <c r="BO25" s="45"/>
      <c r="BP25" s="45"/>
      <c r="BQ25" s="45"/>
      <c r="BR25" s="66"/>
      <c r="BS25" s="65"/>
      <c r="BT25" s="67"/>
    </row>
    <row r="26" spans="1:72" ht="13.5" customHeight="1" thickBot="1">
      <c r="A26" s="45" t="s">
        <v>38</v>
      </c>
      <c r="B26" s="46" t="s">
        <v>39</v>
      </c>
      <c r="C26" s="63" t="s">
        <v>21</v>
      </c>
      <c r="D26" s="47"/>
      <c r="E26" s="64"/>
      <c r="F26" s="45" t="s">
        <v>338</v>
      </c>
      <c r="G26" s="45">
        <v>54</v>
      </c>
      <c r="H26" s="51"/>
      <c r="I26" s="51" t="s">
        <v>74</v>
      </c>
      <c r="J26" s="51" t="s">
        <v>339</v>
      </c>
      <c r="K26" s="51" t="s">
        <v>288</v>
      </c>
      <c r="L26" s="51" t="s">
        <v>255</v>
      </c>
      <c r="M26" s="51" t="s">
        <v>21</v>
      </c>
      <c r="N26" s="65" t="s">
        <v>241</v>
      </c>
      <c r="O26" s="45"/>
      <c r="P26" s="45" t="s">
        <v>10</v>
      </c>
      <c r="Q26" s="51" t="s">
        <v>168</v>
      </c>
      <c r="R26" s="50">
        <v>36</v>
      </c>
      <c r="S26" s="50">
        <v>16</v>
      </c>
      <c r="T26" s="45"/>
      <c r="U26" s="65" t="s">
        <v>340</v>
      </c>
      <c r="V26" s="45"/>
      <c r="W26" s="45" t="s">
        <v>21</v>
      </c>
      <c r="X26" s="51" t="s">
        <v>258</v>
      </c>
      <c r="Y26" s="50">
        <v>68</v>
      </c>
      <c r="Z26" s="50">
        <v>36</v>
      </c>
      <c r="AA26" s="45"/>
      <c r="AB26" s="65" t="s">
        <v>128</v>
      </c>
      <c r="AC26" s="45"/>
      <c r="AD26" s="45" t="s">
        <v>10</v>
      </c>
      <c r="AE26" s="51" t="s">
        <v>122</v>
      </c>
      <c r="AF26" s="50">
        <v>28</v>
      </c>
      <c r="AG26" s="50">
        <v>8</v>
      </c>
      <c r="AH26" s="45"/>
      <c r="AI26" s="65" t="s">
        <v>151</v>
      </c>
      <c r="AJ26" s="45"/>
      <c r="AK26" s="45" t="s">
        <v>15</v>
      </c>
      <c r="AL26" s="51" t="s">
        <v>140</v>
      </c>
      <c r="AM26" s="50">
        <v>32</v>
      </c>
      <c r="AN26" s="50">
        <v>10</v>
      </c>
      <c r="AO26" s="45"/>
      <c r="AP26" s="65" t="s">
        <v>44</v>
      </c>
      <c r="AQ26" s="45"/>
      <c r="AR26" s="45" t="s">
        <v>15</v>
      </c>
      <c r="AS26" s="51" t="s">
        <v>134</v>
      </c>
      <c r="AT26" s="50">
        <v>32</v>
      </c>
      <c r="AU26" s="50">
        <v>8</v>
      </c>
      <c r="AV26" s="45"/>
      <c r="AW26" s="65" t="s">
        <v>247</v>
      </c>
      <c r="AX26" s="45"/>
      <c r="AY26" s="45" t="s">
        <v>15</v>
      </c>
      <c r="AZ26" s="51" t="s">
        <v>313</v>
      </c>
      <c r="BA26" s="50">
        <v>44</v>
      </c>
      <c r="BB26" s="50">
        <v>14</v>
      </c>
      <c r="BC26" s="50">
        <v>6</v>
      </c>
      <c r="BD26" s="65"/>
      <c r="BE26" s="45"/>
      <c r="BF26" s="45"/>
      <c r="BG26" s="51"/>
      <c r="BH26" s="45"/>
      <c r="BI26" s="45"/>
      <c r="BJ26" s="45"/>
      <c r="BK26" s="65"/>
      <c r="BL26" s="45"/>
      <c r="BM26" s="45"/>
      <c r="BN26" s="51"/>
      <c r="BO26" s="45"/>
      <c r="BP26" s="45"/>
      <c r="BQ26" s="45"/>
      <c r="BR26" s="66"/>
      <c r="BS26" s="65"/>
      <c r="BT26" s="67"/>
    </row>
    <row r="27" spans="1:72" ht="13.5" customHeight="1" thickBot="1">
      <c r="A27" s="54" t="s">
        <v>40</v>
      </c>
      <c r="B27" s="55" t="s">
        <v>41</v>
      </c>
      <c r="C27" s="56"/>
      <c r="D27" s="57" t="s">
        <v>7</v>
      </c>
      <c r="E27" s="58"/>
      <c r="F27" s="59" t="s">
        <v>313</v>
      </c>
      <c r="G27" s="59"/>
      <c r="H27" s="59"/>
      <c r="I27" s="59" t="s">
        <v>74</v>
      </c>
      <c r="J27" s="59" t="s">
        <v>122</v>
      </c>
      <c r="K27" s="59" t="s">
        <v>60</v>
      </c>
      <c r="L27" s="59" t="s">
        <v>66</v>
      </c>
      <c r="M27" s="59"/>
      <c r="N27" s="60" t="s">
        <v>313</v>
      </c>
      <c r="O27" s="59"/>
      <c r="P27" s="59" t="s">
        <v>74</v>
      </c>
      <c r="Q27" s="59" t="s">
        <v>122</v>
      </c>
      <c r="R27" s="59" t="s">
        <v>60</v>
      </c>
      <c r="S27" s="59" t="s">
        <v>66</v>
      </c>
      <c r="T27" s="59"/>
      <c r="U27" s="60"/>
      <c r="V27" s="59"/>
      <c r="W27" s="59"/>
      <c r="X27" s="59"/>
      <c r="Y27" s="59"/>
      <c r="Z27" s="59"/>
      <c r="AA27" s="59"/>
      <c r="AB27" s="60"/>
      <c r="AC27" s="59"/>
      <c r="AD27" s="59"/>
      <c r="AE27" s="59"/>
      <c r="AF27" s="59"/>
      <c r="AG27" s="59"/>
      <c r="AH27" s="59"/>
      <c r="AI27" s="60"/>
      <c r="AJ27" s="59"/>
      <c r="AK27" s="59"/>
      <c r="AL27" s="59"/>
      <c r="AM27" s="59"/>
      <c r="AN27" s="59"/>
      <c r="AO27" s="59"/>
      <c r="AP27" s="60"/>
      <c r="AQ27" s="59"/>
      <c r="AR27" s="59"/>
      <c r="AS27" s="59"/>
      <c r="AT27" s="59"/>
      <c r="AU27" s="59"/>
      <c r="AV27" s="59"/>
      <c r="AW27" s="60"/>
      <c r="AX27" s="59"/>
      <c r="AY27" s="59"/>
      <c r="AZ27" s="59"/>
      <c r="BA27" s="59"/>
      <c r="BB27" s="59"/>
      <c r="BC27" s="59"/>
      <c r="BD27" s="60"/>
      <c r="BE27" s="59"/>
      <c r="BF27" s="59"/>
      <c r="BG27" s="59"/>
      <c r="BH27" s="59"/>
      <c r="BI27" s="59"/>
      <c r="BJ27" s="59"/>
      <c r="BK27" s="60"/>
      <c r="BL27" s="59"/>
      <c r="BM27" s="59"/>
      <c r="BN27" s="59"/>
      <c r="BO27" s="59"/>
      <c r="BP27" s="59"/>
      <c r="BQ27" s="59"/>
      <c r="BR27" s="61"/>
      <c r="BS27" s="60" t="s">
        <v>313</v>
      </c>
      <c r="BT27" s="62"/>
    </row>
    <row r="28" spans="1:72" ht="13.5" customHeight="1" thickBot="1">
      <c r="A28" s="45" t="s">
        <v>43</v>
      </c>
      <c r="B28" s="46" t="s">
        <v>45</v>
      </c>
      <c r="C28" s="63"/>
      <c r="D28" s="47" t="s">
        <v>7</v>
      </c>
      <c r="E28" s="64"/>
      <c r="F28" s="45" t="s">
        <v>313</v>
      </c>
      <c r="G28" s="45"/>
      <c r="H28" s="51"/>
      <c r="I28" s="51" t="s">
        <v>74</v>
      </c>
      <c r="J28" s="51" t="s">
        <v>122</v>
      </c>
      <c r="K28" s="51" t="s">
        <v>60</v>
      </c>
      <c r="L28" s="51" t="s">
        <v>66</v>
      </c>
      <c r="M28" s="51"/>
      <c r="N28" s="65" t="s">
        <v>313</v>
      </c>
      <c r="O28" s="45"/>
      <c r="P28" s="45" t="s">
        <v>74</v>
      </c>
      <c r="Q28" s="51" t="s">
        <v>122</v>
      </c>
      <c r="R28" s="50">
        <v>17</v>
      </c>
      <c r="S28" s="50">
        <v>19</v>
      </c>
      <c r="T28" s="45"/>
      <c r="U28" s="65"/>
      <c r="V28" s="45"/>
      <c r="W28" s="45"/>
      <c r="X28" s="51"/>
      <c r="Y28" s="45"/>
      <c r="Z28" s="45"/>
      <c r="AA28" s="45"/>
      <c r="AB28" s="65"/>
      <c r="AC28" s="45"/>
      <c r="AD28" s="45"/>
      <c r="AE28" s="51"/>
      <c r="AF28" s="45"/>
      <c r="AG28" s="45"/>
      <c r="AH28" s="45"/>
      <c r="AI28" s="65"/>
      <c r="AJ28" s="45"/>
      <c r="AK28" s="45"/>
      <c r="AL28" s="51"/>
      <c r="AM28" s="45"/>
      <c r="AN28" s="45"/>
      <c r="AO28" s="45"/>
      <c r="AP28" s="65"/>
      <c r="AQ28" s="45"/>
      <c r="AR28" s="45"/>
      <c r="AS28" s="51"/>
      <c r="AT28" s="45"/>
      <c r="AU28" s="45"/>
      <c r="AV28" s="45"/>
      <c r="AW28" s="65"/>
      <c r="AX28" s="45"/>
      <c r="AY28" s="45"/>
      <c r="AZ28" s="51"/>
      <c r="BA28" s="45"/>
      <c r="BB28" s="45"/>
      <c r="BC28" s="45"/>
      <c r="BD28" s="65"/>
      <c r="BE28" s="45"/>
      <c r="BF28" s="45"/>
      <c r="BG28" s="51"/>
      <c r="BH28" s="45"/>
      <c r="BI28" s="45"/>
      <c r="BJ28" s="45"/>
      <c r="BK28" s="65"/>
      <c r="BL28" s="45"/>
      <c r="BM28" s="45"/>
      <c r="BN28" s="51"/>
      <c r="BO28" s="45"/>
      <c r="BP28" s="45"/>
      <c r="BQ28" s="45"/>
      <c r="BR28" s="66"/>
      <c r="BS28" s="65" t="s">
        <v>313</v>
      </c>
      <c r="BT28" s="67"/>
    </row>
    <row r="29" spans="1:72" ht="13.5" customHeight="1" thickBot="1">
      <c r="A29" s="54" t="s">
        <v>341</v>
      </c>
      <c r="B29" s="55" t="s">
        <v>342</v>
      </c>
      <c r="C29" s="56" t="s">
        <v>54</v>
      </c>
      <c r="D29" s="57" t="s">
        <v>95</v>
      </c>
      <c r="E29" s="58"/>
      <c r="F29" s="59" t="s">
        <v>343</v>
      </c>
      <c r="G29" s="59">
        <f>G30+G50</f>
        <v>2500</v>
      </c>
      <c r="H29" s="59" t="s">
        <v>312</v>
      </c>
      <c r="I29" s="59" t="s">
        <v>63</v>
      </c>
      <c r="J29" s="59" t="s">
        <v>344</v>
      </c>
      <c r="K29" s="59" t="s">
        <v>345</v>
      </c>
      <c r="L29" s="59" t="s">
        <v>346</v>
      </c>
      <c r="M29" s="59" t="s">
        <v>247</v>
      </c>
      <c r="N29" s="60" t="s">
        <v>289</v>
      </c>
      <c r="O29" s="59" t="s">
        <v>27</v>
      </c>
      <c r="P29" s="59" t="s">
        <v>10</v>
      </c>
      <c r="Q29" s="59" t="s">
        <v>347</v>
      </c>
      <c r="R29" s="59" t="s">
        <v>262</v>
      </c>
      <c r="S29" s="59" t="s">
        <v>244</v>
      </c>
      <c r="T29" s="59" t="s">
        <v>21</v>
      </c>
      <c r="U29" s="60" t="s">
        <v>348</v>
      </c>
      <c r="V29" s="59" t="s">
        <v>27</v>
      </c>
      <c r="W29" s="59"/>
      <c r="X29" s="59" t="s">
        <v>315</v>
      </c>
      <c r="Y29" s="59" t="s">
        <v>349</v>
      </c>
      <c r="Z29" s="59" t="s">
        <v>320</v>
      </c>
      <c r="AA29" s="59"/>
      <c r="AB29" s="60" t="s">
        <v>350</v>
      </c>
      <c r="AC29" s="59" t="s">
        <v>21</v>
      </c>
      <c r="AD29" s="59" t="s">
        <v>10</v>
      </c>
      <c r="AE29" s="59" t="s">
        <v>351</v>
      </c>
      <c r="AF29" s="59" t="s">
        <v>323</v>
      </c>
      <c r="AG29" s="59" t="s">
        <v>340</v>
      </c>
      <c r="AH29" s="59" t="s">
        <v>21</v>
      </c>
      <c r="AI29" s="60" t="s">
        <v>352</v>
      </c>
      <c r="AJ29" s="59" t="s">
        <v>21</v>
      </c>
      <c r="AK29" s="59"/>
      <c r="AL29" s="59" t="s">
        <v>353</v>
      </c>
      <c r="AM29" s="59" t="s">
        <v>253</v>
      </c>
      <c r="AN29" s="59" t="s">
        <v>246</v>
      </c>
      <c r="AO29" s="59" t="s">
        <v>21</v>
      </c>
      <c r="AP29" s="60" t="s">
        <v>354</v>
      </c>
      <c r="AQ29" s="59" t="s">
        <v>10</v>
      </c>
      <c r="AR29" s="59" t="s">
        <v>10</v>
      </c>
      <c r="AS29" s="59" t="s">
        <v>275</v>
      </c>
      <c r="AT29" s="59" t="s">
        <v>320</v>
      </c>
      <c r="AU29" s="59" t="s">
        <v>151</v>
      </c>
      <c r="AV29" s="59" t="s">
        <v>21</v>
      </c>
      <c r="AW29" s="60" t="s">
        <v>355</v>
      </c>
      <c r="AX29" s="59" t="s">
        <v>21</v>
      </c>
      <c r="AY29" s="59" t="s">
        <v>10</v>
      </c>
      <c r="AZ29" s="59" t="s">
        <v>356</v>
      </c>
      <c r="BA29" s="59" t="s">
        <v>320</v>
      </c>
      <c r="BB29" s="59" t="s">
        <v>340</v>
      </c>
      <c r="BC29" s="59" t="s">
        <v>21</v>
      </c>
      <c r="BD29" s="60" t="s">
        <v>357</v>
      </c>
      <c r="BE29" s="59" t="s">
        <v>27</v>
      </c>
      <c r="BF29" s="59" t="s">
        <v>10</v>
      </c>
      <c r="BG29" s="59" t="s">
        <v>358</v>
      </c>
      <c r="BH29" s="59" t="s">
        <v>359</v>
      </c>
      <c r="BI29" s="59" t="s">
        <v>257</v>
      </c>
      <c r="BJ29" s="59" t="s">
        <v>42</v>
      </c>
      <c r="BK29" s="60" t="s">
        <v>360</v>
      </c>
      <c r="BL29" s="59" t="s">
        <v>57</v>
      </c>
      <c r="BM29" s="59" t="s">
        <v>27</v>
      </c>
      <c r="BN29" s="59" t="s">
        <v>361</v>
      </c>
      <c r="BO29" s="59" t="s">
        <v>362</v>
      </c>
      <c r="BP29" s="59" t="s">
        <v>304</v>
      </c>
      <c r="BQ29" s="59" t="s">
        <v>86</v>
      </c>
      <c r="BR29" s="61"/>
      <c r="BS29" s="60" t="s">
        <v>363</v>
      </c>
      <c r="BT29" s="62" t="s">
        <v>364</v>
      </c>
    </row>
    <row r="30" spans="1:72" ht="13.5" customHeight="1" thickBot="1">
      <c r="A30" s="54" t="s">
        <v>46</v>
      </c>
      <c r="B30" s="55" t="s">
        <v>47</v>
      </c>
      <c r="C30" s="56" t="s">
        <v>18</v>
      </c>
      <c r="D30" s="57" t="s">
        <v>51</v>
      </c>
      <c r="E30" s="58"/>
      <c r="F30" s="59" t="s">
        <v>365</v>
      </c>
      <c r="G30" s="59">
        <f>SUM(G31:G49)</f>
        <v>358</v>
      </c>
      <c r="H30" s="59" t="s">
        <v>128</v>
      </c>
      <c r="I30" s="59" t="s">
        <v>27</v>
      </c>
      <c r="J30" s="59" t="s">
        <v>366</v>
      </c>
      <c r="K30" s="59" t="s">
        <v>367</v>
      </c>
      <c r="L30" s="59" t="s">
        <v>368</v>
      </c>
      <c r="M30" s="59" t="s">
        <v>69</v>
      </c>
      <c r="N30" s="60" t="s">
        <v>289</v>
      </c>
      <c r="O30" s="59" t="s">
        <v>27</v>
      </c>
      <c r="P30" s="59" t="s">
        <v>10</v>
      </c>
      <c r="Q30" s="59" t="s">
        <v>347</v>
      </c>
      <c r="R30" s="59" t="s">
        <v>262</v>
      </c>
      <c r="S30" s="59" t="s">
        <v>244</v>
      </c>
      <c r="T30" s="59" t="s">
        <v>21</v>
      </c>
      <c r="U30" s="60" t="s">
        <v>369</v>
      </c>
      <c r="V30" s="59" t="s">
        <v>15</v>
      </c>
      <c r="W30" s="59"/>
      <c r="X30" s="59" t="s">
        <v>331</v>
      </c>
      <c r="Y30" s="59" t="s">
        <v>250</v>
      </c>
      <c r="Z30" s="59" t="s">
        <v>246</v>
      </c>
      <c r="AA30" s="59"/>
      <c r="AB30" s="60" t="s">
        <v>250</v>
      </c>
      <c r="AC30" s="59" t="s">
        <v>10</v>
      </c>
      <c r="AD30" s="59"/>
      <c r="AE30" s="59" t="s">
        <v>249</v>
      </c>
      <c r="AF30" s="59" t="s">
        <v>80</v>
      </c>
      <c r="AG30" s="59" t="s">
        <v>241</v>
      </c>
      <c r="AH30" s="59"/>
      <c r="AI30" s="60" t="s">
        <v>256</v>
      </c>
      <c r="AJ30" s="59" t="s">
        <v>10</v>
      </c>
      <c r="AK30" s="59"/>
      <c r="AL30" s="59" t="s">
        <v>255</v>
      </c>
      <c r="AM30" s="59" t="s">
        <v>168</v>
      </c>
      <c r="AN30" s="59" t="s">
        <v>134</v>
      </c>
      <c r="AO30" s="59"/>
      <c r="AP30" s="60"/>
      <c r="AQ30" s="59"/>
      <c r="AR30" s="59"/>
      <c r="AS30" s="59"/>
      <c r="AT30" s="59"/>
      <c r="AU30" s="59"/>
      <c r="AV30" s="59"/>
      <c r="AW30" s="60" t="s">
        <v>370</v>
      </c>
      <c r="AX30" s="59" t="s">
        <v>15</v>
      </c>
      <c r="AY30" s="59"/>
      <c r="AZ30" s="59" t="s">
        <v>316</v>
      </c>
      <c r="BA30" s="59" t="s">
        <v>69</v>
      </c>
      <c r="BB30" s="59" t="s">
        <v>168</v>
      </c>
      <c r="BC30" s="59"/>
      <c r="BD30" s="60" t="s">
        <v>371</v>
      </c>
      <c r="BE30" s="59" t="s">
        <v>15</v>
      </c>
      <c r="BF30" s="59"/>
      <c r="BG30" s="59" t="s">
        <v>372</v>
      </c>
      <c r="BH30" s="59" t="s">
        <v>373</v>
      </c>
      <c r="BI30" s="59" t="s">
        <v>374</v>
      </c>
      <c r="BJ30" s="59"/>
      <c r="BK30" s="60" t="s">
        <v>375</v>
      </c>
      <c r="BL30" s="59" t="s">
        <v>51</v>
      </c>
      <c r="BM30" s="59" t="s">
        <v>21</v>
      </c>
      <c r="BN30" s="59" t="s">
        <v>376</v>
      </c>
      <c r="BO30" s="59" t="s">
        <v>258</v>
      </c>
      <c r="BP30" s="59" t="s">
        <v>333</v>
      </c>
      <c r="BQ30" s="59" t="s">
        <v>51</v>
      </c>
      <c r="BR30" s="61"/>
      <c r="BS30" s="60" t="s">
        <v>377</v>
      </c>
      <c r="BT30" s="62" t="s">
        <v>378</v>
      </c>
    </row>
    <row r="31" spans="1:72" ht="23.25" customHeight="1">
      <c r="A31" s="45" t="s">
        <v>49</v>
      </c>
      <c r="B31" s="46" t="s">
        <v>50</v>
      </c>
      <c r="C31" s="63" t="s">
        <v>7</v>
      </c>
      <c r="D31" s="47"/>
      <c r="E31" s="64"/>
      <c r="F31" s="45" t="s">
        <v>246</v>
      </c>
      <c r="G31" s="45">
        <v>12</v>
      </c>
      <c r="H31" s="51" t="s">
        <v>10</v>
      </c>
      <c r="I31" s="51" t="s">
        <v>10</v>
      </c>
      <c r="J31" s="51" t="s">
        <v>243</v>
      </c>
      <c r="K31" s="51" t="s">
        <v>44</v>
      </c>
      <c r="L31" s="51" t="s">
        <v>42</v>
      </c>
      <c r="M31" s="51" t="s">
        <v>21</v>
      </c>
      <c r="N31" s="65" t="s">
        <v>246</v>
      </c>
      <c r="O31" s="45" t="s">
        <v>10</v>
      </c>
      <c r="P31" s="45" t="s">
        <v>10</v>
      </c>
      <c r="Q31" s="51" t="s">
        <v>243</v>
      </c>
      <c r="R31" s="50">
        <v>44</v>
      </c>
      <c r="S31" s="50">
        <v>12</v>
      </c>
      <c r="T31" s="50">
        <v>6</v>
      </c>
      <c r="U31" s="65"/>
      <c r="V31" s="45"/>
      <c r="W31" s="45"/>
      <c r="X31" s="51"/>
      <c r="Y31" s="45"/>
      <c r="Z31" s="45"/>
      <c r="AA31" s="45"/>
      <c r="AB31" s="65"/>
      <c r="AC31" s="45"/>
      <c r="AD31" s="45"/>
      <c r="AE31" s="51"/>
      <c r="AF31" s="45"/>
      <c r="AG31" s="45"/>
      <c r="AH31" s="45"/>
      <c r="AI31" s="65"/>
      <c r="AJ31" s="45"/>
      <c r="AK31" s="45"/>
      <c r="AL31" s="51"/>
      <c r="AM31" s="45"/>
      <c r="AN31" s="45"/>
      <c r="AO31" s="45"/>
      <c r="AP31" s="65"/>
      <c r="AQ31" s="45"/>
      <c r="AR31" s="45"/>
      <c r="AS31" s="51"/>
      <c r="AT31" s="45"/>
      <c r="AU31" s="45"/>
      <c r="AV31" s="45"/>
      <c r="AW31" s="65"/>
      <c r="AX31" s="45"/>
      <c r="AY31" s="45"/>
      <c r="AZ31" s="51"/>
      <c r="BA31" s="45"/>
      <c r="BB31" s="45"/>
      <c r="BC31" s="45"/>
      <c r="BD31" s="65"/>
      <c r="BE31" s="45"/>
      <c r="BF31" s="45"/>
      <c r="BG31" s="51"/>
      <c r="BH31" s="45"/>
      <c r="BI31" s="45"/>
      <c r="BJ31" s="45"/>
      <c r="BK31" s="65"/>
      <c r="BL31" s="45"/>
      <c r="BM31" s="45"/>
      <c r="BN31" s="51"/>
      <c r="BO31" s="45"/>
      <c r="BP31" s="45"/>
      <c r="BQ31" s="45"/>
      <c r="BR31" s="66"/>
      <c r="BS31" s="65" t="s">
        <v>122</v>
      </c>
      <c r="BT31" s="68" t="s">
        <v>98</v>
      </c>
    </row>
    <row r="32" spans="1:72" ht="23.25" customHeight="1">
      <c r="A32" s="45" t="s">
        <v>52</v>
      </c>
      <c r="B32" s="46" t="s">
        <v>53</v>
      </c>
      <c r="C32" s="63"/>
      <c r="D32" s="47" t="s">
        <v>10</v>
      </c>
      <c r="E32" s="64"/>
      <c r="F32" s="45" t="s">
        <v>323</v>
      </c>
      <c r="G32" s="45">
        <v>16</v>
      </c>
      <c r="H32" s="51" t="s">
        <v>10</v>
      </c>
      <c r="I32" s="51"/>
      <c r="J32" s="51" t="s">
        <v>247</v>
      </c>
      <c r="K32" s="51" t="s">
        <v>168</v>
      </c>
      <c r="L32" s="51" t="s">
        <v>57</v>
      </c>
      <c r="M32" s="51"/>
      <c r="N32" s="65"/>
      <c r="O32" s="45"/>
      <c r="P32" s="45"/>
      <c r="Q32" s="51"/>
      <c r="R32" s="45"/>
      <c r="S32" s="45"/>
      <c r="T32" s="45"/>
      <c r="U32" s="65" t="s">
        <v>323</v>
      </c>
      <c r="V32" s="45" t="s">
        <v>10</v>
      </c>
      <c r="W32" s="45"/>
      <c r="X32" s="51" t="s">
        <v>247</v>
      </c>
      <c r="Y32" s="50">
        <v>52</v>
      </c>
      <c r="Z32" s="50">
        <v>16</v>
      </c>
      <c r="AA32" s="45"/>
      <c r="AB32" s="65"/>
      <c r="AC32" s="45"/>
      <c r="AD32" s="45"/>
      <c r="AE32" s="51"/>
      <c r="AF32" s="45"/>
      <c r="AG32" s="45"/>
      <c r="AH32" s="45"/>
      <c r="AI32" s="65"/>
      <c r="AJ32" s="45"/>
      <c r="AK32" s="45"/>
      <c r="AL32" s="51"/>
      <c r="AM32" s="45"/>
      <c r="AN32" s="45"/>
      <c r="AO32" s="45"/>
      <c r="AP32" s="65"/>
      <c r="AQ32" s="45"/>
      <c r="AR32" s="45"/>
      <c r="AS32" s="51"/>
      <c r="AT32" s="45"/>
      <c r="AU32" s="45"/>
      <c r="AV32" s="45"/>
      <c r="AW32" s="65"/>
      <c r="AX32" s="45"/>
      <c r="AY32" s="45"/>
      <c r="AZ32" s="51"/>
      <c r="BA32" s="45"/>
      <c r="BB32" s="45"/>
      <c r="BC32" s="45"/>
      <c r="BD32" s="65"/>
      <c r="BE32" s="45"/>
      <c r="BF32" s="45"/>
      <c r="BG32" s="51"/>
      <c r="BH32" s="45"/>
      <c r="BI32" s="45"/>
      <c r="BJ32" s="45"/>
      <c r="BK32" s="65"/>
      <c r="BL32" s="45"/>
      <c r="BM32" s="45"/>
      <c r="BN32" s="51"/>
      <c r="BO32" s="45"/>
      <c r="BP32" s="45"/>
      <c r="BQ32" s="45"/>
      <c r="BR32" s="66"/>
      <c r="BS32" s="65" t="s">
        <v>122</v>
      </c>
      <c r="BT32" s="68" t="s">
        <v>114</v>
      </c>
    </row>
    <row r="33" spans="1:72" ht="23.25" customHeight="1">
      <c r="A33" s="45" t="s">
        <v>55</v>
      </c>
      <c r="B33" s="46" t="s">
        <v>56</v>
      </c>
      <c r="C33" s="63"/>
      <c r="D33" s="47" t="s">
        <v>7</v>
      </c>
      <c r="E33" s="64"/>
      <c r="F33" s="45" t="s">
        <v>157</v>
      </c>
      <c r="G33" s="45">
        <v>4</v>
      </c>
      <c r="H33" s="51" t="s">
        <v>10</v>
      </c>
      <c r="I33" s="51"/>
      <c r="J33" s="51" t="s">
        <v>151</v>
      </c>
      <c r="K33" s="51" t="s">
        <v>140</v>
      </c>
      <c r="L33" s="51" t="s">
        <v>15</v>
      </c>
      <c r="M33" s="51"/>
      <c r="N33" s="65" t="s">
        <v>157</v>
      </c>
      <c r="O33" s="45" t="s">
        <v>10</v>
      </c>
      <c r="P33" s="45"/>
      <c r="Q33" s="51" t="s">
        <v>151</v>
      </c>
      <c r="R33" s="50">
        <v>42</v>
      </c>
      <c r="S33" s="50">
        <v>4</v>
      </c>
      <c r="T33" s="45"/>
      <c r="U33" s="65"/>
      <c r="V33" s="45"/>
      <c r="W33" s="45"/>
      <c r="X33" s="51"/>
      <c r="Y33" s="45"/>
      <c r="Z33" s="45"/>
      <c r="AA33" s="45"/>
      <c r="AB33" s="65"/>
      <c r="AC33" s="45"/>
      <c r="AD33" s="45"/>
      <c r="AE33" s="51"/>
      <c r="AF33" s="45"/>
      <c r="AG33" s="45"/>
      <c r="AH33" s="45"/>
      <c r="AI33" s="65"/>
      <c r="AJ33" s="45"/>
      <c r="AK33" s="45"/>
      <c r="AL33" s="51"/>
      <c r="AM33" s="45"/>
      <c r="AN33" s="45"/>
      <c r="AO33" s="45"/>
      <c r="AP33" s="65"/>
      <c r="AQ33" s="45"/>
      <c r="AR33" s="45"/>
      <c r="AS33" s="51"/>
      <c r="AT33" s="45"/>
      <c r="AU33" s="45"/>
      <c r="AV33" s="45"/>
      <c r="AW33" s="65"/>
      <c r="AX33" s="45"/>
      <c r="AY33" s="45"/>
      <c r="AZ33" s="51"/>
      <c r="BA33" s="45"/>
      <c r="BB33" s="45"/>
      <c r="BC33" s="45"/>
      <c r="BD33" s="65"/>
      <c r="BE33" s="45"/>
      <c r="BF33" s="45"/>
      <c r="BG33" s="51"/>
      <c r="BH33" s="45"/>
      <c r="BI33" s="45"/>
      <c r="BJ33" s="45"/>
      <c r="BK33" s="65"/>
      <c r="BL33" s="45"/>
      <c r="BM33" s="45"/>
      <c r="BN33" s="51"/>
      <c r="BO33" s="45"/>
      <c r="BP33" s="45"/>
      <c r="BQ33" s="45"/>
      <c r="BR33" s="66"/>
      <c r="BS33" s="65" t="s">
        <v>122</v>
      </c>
      <c r="BT33" s="68" t="s">
        <v>42</v>
      </c>
    </row>
    <row r="34" spans="1:72" ht="23.25" customHeight="1">
      <c r="A34" s="45" t="s">
        <v>58</v>
      </c>
      <c r="B34" s="46" t="s">
        <v>59</v>
      </c>
      <c r="C34" s="63" t="s">
        <v>27</v>
      </c>
      <c r="D34" s="47"/>
      <c r="E34" s="64"/>
      <c r="F34" s="45" t="s">
        <v>128</v>
      </c>
      <c r="G34" s="45">
        <v>8</v>
      </c>
      <c r="H34" s="51" t="s">
        <v>10</v>
      </c>
      <c r="I34" s="51" t="s">
        <v>7</v>
      </c>
      <c r="J34" s="51" t="s">
        <v>108</v>
      </c>
      <c r="K34" s="51" t="s">
        <v>80</v>
      </c>
      <c r="L34" s="51" t="s">
        <v>27</v>
      </c>
      <c r="M34" s="51" t="s">
        <v>5</v>
      </c>
      <c r="N34" s="65"/>
      <c r="O34" s="45"/>
      <c r="P34" s="45"/>
      <c r="Q34" s="51"/>
      <c r="R34" s="45"/>
      <c r="S34" s="45"/>
      <c r="T34" s="45"/>
      <c r="U34" s="65"/>
      <c r="V34" s="45"/>
      <c r="W34" s="45"/>
      <c r="X34" s="51"/>
      <c r="Y34" s="45"/>
      <c r="Z34" s="45"/>
      <c r="AA34" s="45"/>
      <c r="AB34" s="65"/>
      <c r="AC34" s="45"/>
      <c r="AD34" s="45"/>
      <c r="AE34" s="51"/>
      <c r="AF34" s="45"/>
      <c r="AG34" s="45"/>
      <c r="AH34" s="45"/>
      <c r="AI34" s="65"/>
      <c r="AJ34" s="45"/>
      <c r="AK34" s="45"/>
      <c r="AL34" s="51"/>
      <c r="AM34" s="45"/>
      <c r="AN34" s="45"/>
      <c r="AO34" s="45"/>
      <c r="AP34" s="65"/>
      <c r="AQ34" s="45"/>
      <c r="AR34" s="45"/>
      <c r="AS34" s="51"/>
      <c r="AT34" s="45"/>
      <c r="AU34" s="45"/>
      <c r="AV34" s="45"/>
      <c r="AW34" s="65"/>
      <c r="AX34" s="45"/>
      <c r="AY34" s="45"/>
      <c r="AZ34" s="51"/>
      <c r="BA34" s="45"/>
      <c r="BB34" s="45"/>
      <c r="BC34" s="45"/>
      <c r="BD34" s="65"/>
      <c r="BE34" s="45"/>
      <c r="BF34" s="45"/>
      <c r="BG34" s="51"/>
      <c r="BH34" s="45"/>
      <c r="BI34" s="45"/>
      <c r="BJ34" s="45"/>
      <c r="BK34" s="65" t="s">
        <v>128</v>
      </c>
      <c r="BL34" s="45" t="s">
        <v>10</v>
      </c>
      <c r="BM34" s="45" t="s">
        <v>7</v>
      </c>
      <c r="BN34" s="51" t="s">
        <v>108</v>
      </c>
      <c r="BO34" s="50">
        <v>24</v>
      </c>
      <c r="BP34" s="50">
        <v>8</v>
      </c>
      <c r="BQ34" s="50">
        <v>3</v>
      </c>
      <c r="BR34" s="66"/>
      <c r="BS34" s="65" t="s">
        <v>122</v>
      </c>
      <c r="BT34" s="68" t="s">
        <v>10</v>
      </c>
    </row>
    <row r="35" spans="1:72" ht="13.5" customHeight="1">
      <c r="A35" s="45" t="s">
        <v>61</v>
      </c>
      <c r="B35" s="46" t="s">
        <v>62</v>
      </c>
      <c r="C35" s="63"/>
      <c r="D35" s="47" t="s">
        <v>15</v>
      </c>
      <c r="E35" s="64"/>
      <c r="F35" s="45" t="s">
        <v>168</v>
      </c>
      <c r="G35" s="45">
        <v>20</v>
      </c>
      <c r="H35" s="51" t="s">
        <v>10</v>
      </c>
      <c r="I35" s="51"/>
      <c r="J35" s="51" t="s">
        <v>163</v>
      </c>
      <c r="K35" s="51" t="s">
        <v>98</v>
      </c>
      <c r="L35" s="51" t="s">
        <v>69</v>
      </c>
      <c r="M35" s="51"/>
      <c r="N35" s="65"/>
      <c r="O35" s="45"/>
      <c r="P35" s="45"/>
      <c r="Q35" s="51"/>
      <c r="R35" s="45"/>
      <c r="S35" s="45"/>
      <c r="T35" s="45"/>
      <c r="U35" s="65"/>
      <c r="V35" s="45"/>
      <c r="W35" s="45"/>
      <c r="X35" s="51"/>
      <c r="Y35" s="45"/>
      <c r="Z35" s="45"/>
      <c r="AA35" s="45"/>
      <c r="AB35" s="65"/>
      <c r="AC35" s="45"/>
      <c r="AD35" s="45"/>
      <c r="AE35" s="51"/>
      <c r="AF35" s="45"/>
      <c r="AG35" s="45"/>
      <c r="AH35" s="45"/>
      <c r="AI35" s="65" t="s">
        <v>168</v>
      </c>
      <c r="AJ35" s="45" t="s">
        <v>10</v>
      </c>
      <c r="AK35" s="45"/>
      <c r="AL35" s="51" t="s">
        <v>163</v>
      </c>
      <c r="AM35" s="50">
        <v>30</v>
      </c>
      <c r="AN35" s="50">
        <v>20</v>
      </c>
      <c r="AO35" s="45"/>
      <c r="AP35" s="65"/>
      <c r="AQ35" s="45"/>
      <c r="AR35" s="45"/>
      <c r="AS35" s="51"/>
      <c r="AT35" s="45"/>
      <c r="AU35" s="45"/>
      <c r="AV35" s="45"/>
      <c r="AW35" s="65"/>
      <c r="AX35" s="45"/>
      <c r="AY35" s="45"/>
      <c r="AZ35" s="51"/>
      <c r="BA35" s="45"/>
      <c r="BB35" s="45"/>
      <c r="BC35" s="45"/>
      <c r="BD35" s="65"/>
      <c r="BE35" s="45"/>
      <c r="BF35" s="45"/>
      <c r="BG35" s="51"/>
      <c r="BH35" s="45"/>
      <c r="BI35" s="45"/>
      <c r="BJ35" s="45"/>
      <c r="BK35" s="65"/>
      <c r="BL35" s="45"/>
      <c r="BM35" s="45"/>
      <c r="BN35" s="51"/>
      <c r="BO35" s="45"/>
      <c r="BP35" s="45"/>
      <c r="BQ35" s="45"/>
      <c r="BR35" s="66"/>
      <c r="BS35" s="65" t="s">
        <v>108</v>
      </c>
      <c r="BT35" s="68" t="s">
        <v>69</v>
      </c>
    </row>
    <row r="36" spans="1:72" ht="13.5" customHeight="1">
      <c r="A36" s="45" t="s">
        <v>64</v>
      </c>
      <c r="B36" s="46" t="s">
        <v>65</v>
      </c>
      <c r="C36" s="63"/>
      <c r="D36" s="47" t="s">
        <v>10</v>
      </c>
      <c r="E36" s="64"/>
      <c r="F36" s="45" t="s">
        <v>128</v>
      </c>
      <c r="G36" s="45">
        <v>10</v>
      </c>
      <c r="H36" s="51" t="s">
        <v>10</v>
      </c>
      <c r="I36" s="51"/>
      <c r="J36" s="51" t="s">
        <v>122</v>
      </c>
      <c r="K36" s="51" t="s">
        <v>86</v>
      </c>
      <c r="L36" s="51" t="s">
        <v>34</v>
      </c>
      <c r="M36" s="51"/>
      <c r="N36" s="65"/>
      <c r="O36" s="45"/>
      <c r="P36" s="45"/>
      <c r="Q36" s="51"/>
      <c r="R36" s="45"/>
      <c r="S36" s="45"/>
      <c r="T36" s="45"/>
      <c r="U36" s="65" t="s">
        <v>128</v>
      </c>
      <c r="V36" s="45" t="s">
        <v>10</v>
      </c>
      <c r="W36" s="45"/>
      <c r="X36" s="51" t="s">
        <v>122</v>
      </c>
      <c r="Y36" s="50">
        <v>26</v>
      </c>
      <c r="Z36" s="50">
        <v>10</v>
      </c>
      <c r="AA36" s="45"/>
      <c r="AB36" s="65"/>
      <c r="AC36" s="45"/>
      <c r="AD36" s="45"/>
      <c r="AE36" s="51"/>
      <c r="AF36" s="45"/>
      <c r="AG36" s="45"/>
      <c r="AH36" s="45"/>
      <c r="AI36" s="65"/>
      <c r="AJ36" s="45"/>
      <c r="AK36" s="45"/>
      <c r="AL36" s="51"/>
      <c r="AM36" s="45"/>
      <c r="AN36" s="45"/>
      <c r="AO36" s="45"/>
      <c r="AP36" s="65"/>
      <c r="AQ36" s="45"/>
      <c r="AR36" s="45"/>
      <c r="AS36" s="51"/>
      <c r="AT36" s="45"/>
      <c r="AU36" s="45"/>
      <c r="AV36" s="45"/>
      <c r="AW36" s="65"/>
      <c r="AX36" s="45"/>
      <c r="AY36" s="45"/>
      <c r="AZ36" s="51"/>
      <c r="BA36" s="45"/>
      <c r="BB36" s="45"/>
      <c r="BC36" s="45"/>
      <c r="BD36" s="65"/>
      <c r="BE36" s="45"/>
      <c r="BF36" s="45"/>
      <c r="BG36" s="51"/>
      <c r="BH36" s="45"/>
      <c r="BI36" s="45"/>
      <c r="BJ36" s="45"/>
      <c r="BK36" s="65"/>
      <c r="BL36" s="45"/>
      <c r="BM36" s="45"/>
      <c r="BN36" s="51"/>
      <c r="BO36" s="45"/>
      <c r="BP36" s="45"/>
      <c r="BQ36" s="45"/>
      <c r="BR36" s="66"/>
      <c r="BS36" s="65" t="s">
        <v>122</v>
      </c>
      <c r="BT36" s="68" t="s">
        <v>10</v>
      </c>
    </row>
    <row r="37" spans="1:72" ht="23.25" customHeight="1">
      <c r="A37" s="45" t="s">
        <v>67</v>
      </c>
      <c r="B37" s="46" t="s">
        <v>68</v>
      </c>
      <c r="C37" s="63"/>
      <c r="D37" s="47" t="s">
        <v>27</v>
      </c>
      <c r="E37" s="64"/>
      <c r="F37" s="45" t="s">
        <v>168</v>
      </c>
      <c r="G37" s="45">
        <v>50</v>
      </c>
      <c r="H37" s="51" t="s">
        <v>10</v>
      </c>
      <c r="I37" s="51"/>
      <c r="J37" s="51" t="s">
        <v>163</v>
      </c>
      <c r="K37" s="51"/>
      <c r="L37" s="51" t="s">
        <v>163</v>
      </c>
      <c r="M37" s="51"/>
      <c r="N37" s="65"/>
      <c r="O37" s="45"/>
      <c r="P37" s="45"/>
      <c r="Q37" s="51"/>
      <c r="R37" s="45"/>
      <c r="S37" s="45"/>
      <c r="T37" s="45"/>
      <c r="U37" s="65"/>
      <c r="V37" s="45"/>
      <c r="W37" s="45"/>
      <c r="X37" s="51"/>
      <c r="Y37" s="45"/>
      <c r="Z37" s="45"/>
      <c r="AA37" s="45"/>
      <c r="AB37" s="65"/>
      <c r="AC37" s="45"/>
      <c r="AD37" s="45"/>
      <c r="AE37" s="51"/>
      <c r="AF37" s="45"/>
      <c r="AG37" s="45"/>
      <c r="AH37" s="45"/>
      <c r="AI37" s="65"/>
      <c r="AJ37" s="45"/>
      <c r="AK37" s="45"/>
      <c r="AL37" s="51"/>
      <c r="AM37" s="45"/>
      <c r="AN37" s="45"/>
      <c r="AO37" s="45"/>
      <c r="AP37" s="65"/>
      <c r="AQ37" s="45"/>
      <c r="AR37" s="45"/>
      <c r="AS37" s="51"/>
      <c r="AT37" s="45"/>
      <c r="AU37" s="45"/>
      <c r="AV37" s="45"/>
      <c r="AW37" s="65"/>
      <c r="AX37" s="45"/>
      <c r="AY37" s="45"/>
      <c r="AZ37" s="51"/>
      <c r="BA37" s="45"/>
      <c r="BB37" s="45"/>
      <c r="BC37" s="45"/>
      <c r="BD37" s="65"/>
      <c r="BE37" s="45"/>
      <c r="BF37" s="45"/>
      <c r="BG37" s="51"/>
      <c r="BH37" s="45"/>
      <c r="BI37" s="45"/>
      <c r="BJ37" s="45"/>
      <c r="BK37" s="65" t="s">
        <v>168</v>
      </c>
      <c r="BL37" s="45" t="s">
        <v>10</v>
      </c>
      <c r="BM37" s="45"/>
      <c r="BN37" s="51" t="s">
        <v>163</v>
      </c>
      <c r="BO37" s="45"/>
      <c r="BP37" s="50">
        <v>50</v>
      </c>
      <c r="BQ37" s="45"/>
      <c r="BR37" s="66"/>
      <c r="BS37" s="65" t="s">
        <v>122</v>
      </c>
      <c r="BT37" s="68" t="s">
        <v>57</v>
      </c>
    </row>
    <row r="38" spans="1:72" ht="13.5" customHeight="1">
      <c r="A38" s="45" t="s">
        <v>70</v>
      </c>
      <c r="B38" s="46" t="s">
        <v>71</v>
      </c>
      <c r="C38" s="63"/>
      <c r="D38" s="47" t="s">
        <v>21</v>
      </c>
      <c r="E38" s="64"/>
      <c r="F38" s="45" t="s">
        <v>128</v>
      </c>
      <c r="G38" s="45">
        <v>4</v>
      </c>
      <c r="H38" s="51" t="s">
        <v>10</v>
      </c>
      <c r="I38" s="51"/>
      <c r="J38" s="51" t="s">
        <v>122</v>
      </c>
      <c r="K38" s="51" t="s">
        <v>34</v>
      </c>
      <c r="L38" s="51" t="s">
        <v>86</v>
      </c>
      <c r="M38" s="51"/>
      <c r="N38" s="65"/>
      <c r="O38" s="45"/>
      <c r="P38" s="45"/>
      <c r="Q38" s="51"/>
      <c r="R38" s="45"/>
      <c r="S38" s="45"/>
      <c r="T38" s="45"/>
      <c r="U38" s="65"/>
      <c r="V38" s="45"/>
      <c r="W38" s="45"/>
      <c r="X38" s="51"/>
      <c r="Y38" s="45"/>
      <c r="Z38" s="45"/>
      <c r="AA38" s="45"/>
      <c r="AB38" s="65"/>
      <c r="AC38" s="45"/>
      <c r="AD38" s="45"/>
      <c r="AE38" s="51"/>
      <c r="AF38" s="45"/>
      <c r="AG38" s="45"/>
      <c r="AH38" s="45"/>
      <c r="AI38" s="65"/>
      <c r="AJ38" s="45"/>
      <c r="AK38" s="45"/>
      <c r="AL38" s="51"/>
      <c r="AM38" s="45"/>
      <c r="AN38" s="45"/>
      <c r="AO38" s="45"/>
      <c r="AP38" s="65"/>
      <c r="AQ38" s="45"/>
      <c r="AR38" s="45"/>
      <c r="AS38" s="51"/>
      <c r="AT38" s="45"/>
      <c r="AU38" s="45"/>
      <c r="AV38" s="45"/>
      <c r="AW38" s="65" t="s">
        <v>128</v>
      </c>
      <c r="AX38" s="45" t="s">
        <v>10</v>
      </c>
      <c r="AY38" s="45"/>
      <c r="AZ38" s="51" t="s">
        <v>122</v>
      </c>
      <c r="BA38" s="50">
        <v>10</v>
      </c>
      <c r="BB38" s="50">
        <v>26</v>
      </c>
      <c r="BC38" s="45"/>
      <c r="BD38" s="65"/>
      <c r="BE38" s="45"/>
      <c r="BF38" s="45"/>
      <c r="BG38" s="51"/>
      <c r="BH38" s="45"/>
      <c r="BI38" s="45"/>
      <c r="BJ38" s="45"/>
      <c r="BK38" s="65"/>
      <c r="BL38" s="45"/>
      <c r="BM38" s="45"/>
      <c r="BN38" s="51"/>
      <c r="BO38" s="45"/>
      <c r="BP38" s="45"/>
      <c r="BQ38" s="45"/>
      <c r="BR38" s="66"/>
      <c r="BS38" s="65" t="s">
        <v>122</v>
      </c>
      <c r="BT38" s="68" t="s">
        <v>10</v>
      </c>
    </row>
    <row r="39" spans="1:72" ht="13.5" customHeight="1">
      <c r="A39" s="45" t="s">
        <v>73</v>
      </c>
      <c r="B39" s="46" t="s">
        <v>20</v>
      </c>
      <c r="C39" s="63"/>
      <c r="D39" s="47" t="s">
        <v>27</v>
      </c>
      <c r="E39" s="64"/>
      <c r="F39" s="45" t="s">
        <v>140</v>
      </c>
      <c r="G39" s="45"/>
      <c r="H39" s="51" t="s">
        <v>10</v>
      </c>
      <c r="I39" s="51"/>
      <c r="J39" s="51" t="s">
        <v>134</v>
      </c>
      <c r="K39" s="51"/>
      <c r="L39" s="51" t="s">
        <v>134</v>
      </c>
      <c r="M39" s="51"/>
      <c r="N39" s="65"/>
      <c r="O39" s="45"/>
      <c r="P39" s="45"/>
      <c r="Q39" s="51"/>
      <c r="R39" s="45"/>
      <c r="S39" s="45"/>
      <c r="T39" s="45"/>
      <c r="U39" s="65"/>
      <c r="V39" s="45"/>
      <c r="W39" s="45"/>
      <c r="X39" s="51"/>
      <c r="Y39" s="45"/>
      <c r="Z39" s="45"/>
      <c r="AA39" s="45"/>
      <c r="AB39" s="65"/>
      <c r="AC39" s="45"/>
      <c r="AD39" s="45"/>
      <c r="AE39" s="51"/>
      <c r="AF39" s="45"/>
      <c r="AG39" s="45"/>
      <c r="AH39" s="45"/>
      <c r="AI39" s="65"/>
      <c r="AJ39" s="45"/>
      <c r="AK39" s="45"/>
      <c r="AL39" s="51"/>
      <c r="AM39" s="45"/>
      <c r="AN39" s="45"/>
      <c r="AO39" s="45"/>
      <c r="AP39" s="65"/>
      <c r="AQ39" s="45"/>
      <c r="AR39" s="45"/>
      <c r="AS39" s="51"/>
      <c r="AT39" s="45"/>
      <c r="AU39" s="45"/>
      <c r="AV39" s="45"/>
      <c r="AW39" s="65"/>
      <c r="AX39" s="45"/>
      <c r="AY39" s="45"/>
      <c r="AZ39" s="51"/>
      <c r="BA39" s="45"/>
      <c r="BB39" s="45"/>
      <c r="BC39" s="45"/>
      <c r="BD39" s="65"/>
      <c r="BE39" s="45"/>
      <c r="BF39" s="45"/>
      <c r="BG39" s="51"/>
      <c r="BH39" s="45"/>
      <c r="BI39" s="45"/>
      <c r="BJ39" s="45"/>
      <c r="BK39" s="65" t="s">
        <v>140</v>
      </c>
      <c r="BL39" s="45" t="s">
        <v>10</v>
      </c>
      <c r="BM39" s="45"/>
      <c r="BN39" s="51" t="s">
        <v>134</v>
      </c>
      <c r="BO39" s="45"/>
      <c r="BP39" s="50">
        <v>40</v>
      </c>
      <c r="BQ39" s="45"/>
      <c r="BR39" s="66"/>
      <c r="BS39" s="65" t="s">
        <v>134</v>
      </c>
      <c r="BT39" s="68" t="s">
        <v>10</v>
      </c>
    </row>
    <row r="40" spans="1:72" ht="13.5" customHeight="1">
      <c r="A40" s="45" t="s">
        <v>75</v>
      </c>
      <c r="B40" s="46" t="s">
        <v>76</v>
      </c>
      <c r="C40" s="63"/>
      <c r="D40" s="47" t="s">
        <v>24</v>
      </c>
      <c r="E40" s="64"/>
      <c r="F40" s="45" t="s">
        <v>128</v>
      </c>
      <c r="G40" s="45">
        <v>4</v>
      </c>
      <c r="H40" s="51" t="s">
        <v>10</v>
      </c>
      <c r="I40" s="51"/>
      <c r="J40" s="51" t="s">
        <v>122</v>
      </c>
      <c r="K40" s="51" t="s">
        <v>77</v>
      </c>
      <c r="L40" s="51" t="s">
        <v>48</v>
      </c>
      <c r="M40" s="51"/>
      <c r="N40" s="65"/>
      <c r="O40" s="45"/>
      <c r="P40" s="45"/>
      <c r="Q40" s="51"/>
      <c r="R40" s="45"/>
      <c r="S40" s="45"/>
      <c r="T40" s="45"/>
      <c r="U40" s="65"/>
      <c r="V40" s="45"/>
      <c r="W40" s="45"/>
      <c r="X40" s="51"/>
      <c r="Y40" s="45"/>
      <c r="Z40" s="45"/>
      <c r="AA40" s="45"/>
      <c r="AB40" s="65"/>
      <c r="AC40" s="45"/>
      <c r="AD40" s="45"/>
      <c r="AE40" s="51"/>
      <c r="AF40" s="45"/>
      <c r="AG40" s="45"/>
      <c r="AH40" s="45"/>
      <c r="AI40" s="65"/>
      <c r="AJ40" s="45"/>
      <c r="AK40" s="45"/>
      <c r="AL40" s="51"/>
      <c r="AM40" s="45"/>
      <c r="AN40" s="45"/>
      <c r="AO40" s="45"/>
      <c r="AP40" s="65"/>
      <c r="AQ40" s="45"/>
      <c r="AR40" s="45"/>
      <c r="AS40" s="51"/>
      <c r="AT40" s="45"/>
      <c r="AU40" s="45"/>
      <c r="AV40" s="45"/>
      <c r="AW40" s="65"/>
      <c r="AX40" s="45"/>
      <c r="AY40" s="45"/>
      <c r="AZ40" s="51"/>
      <c r="BA40" s="45"/>
      <c r="BB40" s="45"/>
      <c r="BC40" s="45"/>
      <c r="BD40" s="65" t="s">
        <v>128</v>
      </c>
      <c r="BE40" s="45" t="s">
        <v>10</v>
      </c>
      <c r="BF40" s="45"/>
      <c r="BG40" s="51" t="s">
        <v>122</v>
      </c>
      <c r="BH40" s="50">
        <v>23</v>
      </c>
      <c r="BI40" s="50">
        <v>13</v>
      </c>
      <c r="BJ40" s="45"/>
      <c r="BK40" s="65"/>
      <c r="BL40" s="45"/>
      <c r="BM40" s="45"/>
      <c r="BN40" s="51"/>
      <c r="BO40" s="45"/>
      <c r="BP40" s="45"/>
      <c r="BQ40" s="45"/>
      <c r="BR40" s="66"/>
      <c r="BS40" s="65"/>
      <c r="BT40" s="68" t="s">
        <v>128</v>
      </c>
    </row>
    <row r="41" spans="1:72" ht="42.75" customHeight="1">
      <c r="A41" s="45" t="s">
        <v>78</v>
      </c>
      <c r="B41" s="46" t="s">
        <v>79</v>
      </c>
      <c r="C41" s="63"/>
      <c r="D41" s="47" t="s">
        <v>15</v>
      </c>
      <c r="E41" s="64"/>
      <c r="F41" s="45" t="s">
        <v>379</v>
      </c>
      <c r="G41" s="45">
        <v>40</v>
      </c>
      <c r="H41" s="51" t="s">
        <v>10</v>
      </c>
      <c r="I41" s="51"/>
      <c r="J41" s="51" t="s">
        <v>380</v>
      </c>
      <c r="K41" s="51" t="s">
        <v>134</v>
      </c>
      <c r="L41" s="51" t="s">
        <v>349</v>
      </c>
      <c r="M41" s="51"/>
      <c r="N41" s="65" t="s">
        <v>140</v>
      </c>
      <c r="O41" s="45" t="s">
        <v>10</v>
      </c>
      <c r="P41" s="45"/>
      <c r="Q41" s="51" t="s">
        <v>134</v>
      </c>
      <c r="R41" s="50">
        <v>10</v>
      </c>
      <c r="S41" s="50">
        <v>30</v>
      </c>
      <c r="T41" s="45"/>
      <c r="U41" s="65" t="s">
        <v>140</v>
      </c>
      <c r="V41" s="45"/>
      <c r="W41" s="45"/>
      <c r="X41" s="51" t="s">
        <v>140</v>
      </c>
      <c r="Y41" s="50">
        <v>2</v>
      </c>
      <c r="Z41" s="50">
        <v>40</v>
      </c>
      <c r="AA41" s="45"/>
      <c r="AB41" s="65" t="s">
        <v>140</v>
      </c>
      <c r="AC41" s="45"/>
      <c r="AD41" s="45"/>
      <c r="AE41" s="51" t="s">
        <v>140</v>
      </c>
      <c r="AF41" s="50">
        <v>6</v>
      </c>
      <c r="AG41" s="50">
        <v>36</v>
      </c>
      <c r="AH41" s="45"/>
      <c r="AI41" s="65" t="s">
        <v>140</v>
      </c>
      <c r="AJ41" s="45"/>
      <c r="AK41" s="45"/>
      <c r="AL41" s="51" t="s">
        <v>140</v>
      </c>
      <c r="AM41" s="50">
        <v>22</v>
      </c>
      <c r="AN41" s="50">
        <v>20</v>
      </c>
      <c r="AO41" s="45"/>
      <c r="AP41" s="65"/>
      <c r="AQ41" s="45"/>
      <c r="AR41" s="45"/>
      <c r="AS41" s="51"/>
      <c r="AT41" s="45"/>
      <c r="AU41" s="45"/>
      <c r="AV41" s="45"/>
      <c r="AW41" s="65"/>
      <c r="AX41" s="45"/>
      <c r="AY41" s="45"/>
      <c r="AZ41" s="51"/>
      <c r="BA41" s="45"/>
      <c r="BB41" s="45"/>
      <c r="BC41" s="45"/>
      <c r="BD41" s="65"/>
      <c r="BE41" s="45"/>
      <c r="BF41" s="45"/>
      <c r="BG41" s="51"/>
      <c r="BH41" s="45"/>
      <c r="BI41" s="45"/>
      <c r="BJ41" s="45"/>
      <c r="BK41" s="65"/>
      <c r="BL41" s="45"/>
      <c r="BM41" s="45"/>
      <c r="BN41" s="51"/>
      <c r="BO41" s="45"/>
      <c r="BP41" s="45"/>
      <c r="BQ41" s="45"/>
      <c r="BR41" s="66"/>
      <c r="BS41" s="65"/>
      <c r="BT41" s="68" t="s">
        <v>379</v>
      </c>
    </row>
    <row r="42" spans="1:72" ht="42.75" customHeight="1">
      <c r="A42" s="45" t="s">
        <v>81</v>
      </c>
      <c r="B42" s="46" t="s">
        <v>82</v>
      </c>
      <c r="C42" s="63" t="s">
        <v>27</v>
      </c>
      <c r="D42" s="47"/>
      <c r="E42" s="64"/>
      <c r="F42" s="45" t="s">
        <v>128</v>
      </c>
      <c r="G42" s="45">
        <v>12</v>
      </c>
      <c r="H42" s="51" t="s">
        <v>10</v>
      </c>
      <c r="I42" s="51" t="s">
        <v>7</v>
      </c>
      <c r="J42" s="51" t="s">
        <v>108</v>
      </c>
      <c r="K42" s="51" t="s">
        <v>69</v>
      </c>
      <c r="L42" s="51" t="s">
        <v>42</v>
      </c>
      <c r="M42" s="51" t="s">
        <v>5</v>
      </c>
      <c r="N42" s="65"/>
      <c r="O42" s="45"/>
      <c r="P42" s="45"/>
      <c r="Q42" s="51"/>
      <c r="R42" s="45"/>
      <c r="S42" s="45"/>
      <c r="T42" s="45"/>
      <c r="U42" s="65"/>
      <c r="V42" s="45"/>
      <c r="W42" s="45"/>
      <c r="X42" s="51"/>
      <c r="Y42" s="45"/>
      <c r="Z42" s="45"/>
      <c r="AA42" s="45"/>
      <c r="AB42" s="65"/>
      <c r="AC42" s="45"/>
      <c r="AD42" s="45"/>
      <c r="AE42" s="51"/>
      <c r="AF42" s="45"/>
      <c r="AG42" s="45"/>
      <c r="AH42" s="45"/>
      <c r="AI42" s="65"/>
      <c r="AJ42" s="45"/>
      <c r="AK42" s="45"/>
      <c r="AL42" s="51"/>
      <c r="AM42" s="45"/>
      <c r="AN42" s="45"/>
      <c r="AO42" s="45"/>
      <c r="AP42" s="65"/>
      <c r="AQ42" s="45"/>
      <c r="AR42" s="45"/>
      <c r="AS42" s="51"/>
      <c r="AT42" s="45"/>
      <c r="AU42" s="45"/>
      <c r="AV42" s="45"/>
      <c r="AW42" s="65"/>
      <c r="AX42" s="45"/>
      <c r="AY42" s="45"/>
      <c r="AZ42" s="51"/>
      <c r="BA42" s="45"/>
      <c r="BB42" s="45"/>
      <c r="BC42" s="45"/>
      <c r="BD42" s="65"/>
      <c r="BE42" s="45"/>
      <c r="BF42" s="45"/>
      <c r="BG42" s="51"/>
      <c r="BH42" s="45"/>
      <c r="BI42" s="45"/>
      <c r="BJ42" s="45"/>
      <c r="BK42" s="65" t="s">
        <v>128</v>
      </c>
      <c r="BL42" s="45" t="s">
        <v>10</v>
      </c>
      <c r="BM42" s="45" t="s">
        <v>7</v>
      </c>
      <c r="BN42" s="51" t="s">
        <v>108</v>
      </c>
      <c r="BO42" s="50">
        <v>20</v>
      </c>
      <c r="BP42" s="50">
        <v>12</v>
      </c>
      <c r="BQ42" s="50">
        <v>3</v>
      </c>
      <c r="BR42" s="66"/>
      <c r="BS42" s="65"/>
      <c r="BT42" s="68" t="s">
        <v>128</v>
      </c>
    </row>
    <row r="43" spans="1:72" ht="13.5" customHeight="1">
      <c r="A43" s="45" t="s">
        <v>84</v>
      </c>
      <c r="B43" s="46" t="s">
        <v>85</v>
      </c>
      <c r="C43" s="63"/>
      <c r="D43" s="47" t="s">
        <v>7</v>
      </c>
      <c r="E43" s="64"/>
      <c r="F43" s="45" t="s">
        <v>128</v>
      </c>
      <c r="G43" s="45">
        <v>16</v>
      </c>
      <c r="H43" s="51" t="s">
        <v>10</v>
      </c>
      <c r="I43" s="51"/>
      <c r="J43" s="51" t="s">
        <v>122</v>
      </c>
      <c r="K43" s="51" t="s">
        <v>69</v>
      </c>
      <c r="L43" s="51" t="s">
        <v>57</v>
      </c>
      <c r="M43" s="51"/>
      <c r="N43" s="65" t="s">
        <v>128</v>
      </c>
      <c r="O43" s="45" t="s">
        <v>10</v>
      </c>
      <c r="P43" s="45"/>
      <c r="Q43" s="51" t="s">
        <v>122</v>
      </c>
      <c r="R43" s="50">
        <v>20</v>
      </c>
      <c r="S43" s="50">
        <v>16</v>
      </c>
      <c r="T43" s="45"/>
      <c r="U43" s="65"/>
      <c r="V43" s="45"/>
      <c r="W43" s="45"/>
      <c r="X43" s="51"/>
      <c r="Y43" s="45"/>
      <c r="Z43" s="45"/>
      <c r="AA43" s="45"/>
      <c r="AB43" s="65"/>
      <c r="AC43" s="45"/>
      <c r="AD43" s="45"/>
      <c r="AE43" s="51"/>
      <c r="AF43" s="45"/>
      <c r="AG43" s="45"/>
      <c r="AH43" s="45"/>
      <c r="AI43" s="65"/>
      <c r="AJ43" s="45"/>
      <c r="AK43" s="45"/>
      <c r="AL43" s="51"/>
      <c r="AM43" s="45"/>
      <c r="AN43" s="45"/>
      <c r="AO43" s="45"/>
      <c r="AP43" s="65"/>
      <c r="AQ43" s="45"/>
      <c r="AR43" s="45"/>
      <c r="AS43" s="51"/>
      <c r="AT43" s="45"/>
      <c r="AU43" s="45"/>
      <c r="AV43" s="45"/>
      <c r="AW43" s="65"/>
      <c r="AX43" s="45"/>
      <c r="AY43" s="45"/>
      <c r="AZ43" s="51"/>
      <c r="BA43" s="45"/>
      <c r="BB43" s="45"/>
      <c r="BC43" s="45"/>
      <c r="BD43" s="65"/>
      <c r="BE43" s="45"/>
      <c r="BF43" s="45"/>
      <c r="BG43" s="51"/>
      <c r="BH43" s="45"/>
      <c r="BI43" s="45"/>
      <c r="BJ43" s="45"/>
      <c r="BK43" s="65"/>
      <c r="BL43" s="45"/>
      <c r="BM43" s="45"/>
      <c r="BN43" s="51"/>
      <c r="BO43" s="45"/>
      <c r="BP43" s="45"/>
      <c r="BQ43" s="45"/>
      <c r="BR43" s="66"/>
      <c r="BS43" s="65"/>
      <c r="BT43" s="68" t="s">
        <v>128</v>
      </c>
    </row>
    <row r="44" spans="1:72" ht="23.25" customHeight="1">
      <c r="A44" s="45" t="s">
        <v>87</v>
      </c>
      <c r="B44" s="46" t="s">
        <v>88</v>
      </c>
      <c r="C44" s="63"/>
      <c r="D44" s="47" t="s">
        <v>5</v>
      </c>
      <c r="E44" s="64"/>
      <c r="F44" s="45" t="s">
        <v>128</v>
      </c>
      <c r="G44" s="45">
        <v>18</v>
      </c>
      <c r="H44" s="51" t="s">
        <v>10</v>
      </c>
      <c r="I44" s="51"/>
      <c r="J44" s="51" t="s">
        <v>122</v>
      </c>
      <c r="K44" s="51" t="s">
        <v>63</v>
      </c>
      <c r="L44" s="51" t="s">
        <v>63</v>
      </c>
      <c r="M44" s="51"/>
      <c r="N44" s="65"/>
      <c r="O44" s="45"/>
      <c r="P44" s="45"/>
      <c r="Q44" s="51"/>
      <c r="R44" s="45"/>
      <c r="S44" s="45"/>
      <c r="T44" s="45"/>
      <c r="U44" s="65"/>
      <c r="V44" s="45"/>
      <c r="W44" s="45"/>
      <c r="X44" s="51"/>
      <c r="Y44" s="45"/>
      <c r="Z44" s="45"/>
      <c r="AA44" s="45"/>
      <c r="AB44" s="65" t="s">
        <v>128</v>
      </c>
      <c r="AC44" s="45" t="s">
        <v>10</v>
      </c>
      <c r="AD44" s="45"/>
      <c r="AE44" s="51" t="s">
        <v>122</v>
      </c>
      <c r="AF44" s="50">
        <v>18</v>
      </c>
      <c r="AG44" s="50">
        <v>18</v>
      </c>
      <c r="AH44" s="45"/>
      <c r="AI44" s="65"/>
      <c r="AJ44" s="45"/>
      <c r="AK44" s="45"/>
      <c r="AL44" s="51"/>
      <c r="AM44" s="45"/>
      <c r="AN44" s="45"/>
      <c r="AO44" s="45"/>
      <c r="AP44" s="65"/>
      <c r="AQ44" s="45"/>
      <c r="AR44" s="45"/>
      <c r="AS44" s="51"/>
      <c r="AT44" s="45"/>
      <c r="AU44" s="45"/>
      <c r="AV44" s="45"/>
      <c r="AW44" s="65"/>
      <c r="AX44" s="45"/>
      <c r="AY44" s="45"/>
      <c r="AZ44" s="51"/>
      <c r="BA44" s="45"/>
      <c r="BB44" s="45"/>
      <c r="BC44" s="45"/>
      <c r="BD44" s="65"/>
      <c r="BE44" s="45"/>
      <c r="BF44" s="45"/>
      <c r="BG44" s="51"/>
      <c r="BH44" s="45"/>
      <c r="BI44" s="45"/>
      <c r="BJ44" s="45"/>
      <c r="BK44" s="65"/>
      <c r="BL44" s="45"/>
      <c r="BM44" s="45"/>
      <c r="BN44" s="51"/>
      <c r="BO44" s="45"/>
      <c r="BP44" s="45"/>
      <c r="BQ44" s="45"/>
      <c r="BR44" s="66"/>
      <c r="BS44" s="65"/>
      <c r="BT44" s="68" t="s">
        <v>128</v>
      </c>
    </row>
    <row r="45" spans="1:72" ht="23.25" customHeight="1">
      <c r="A45" s="45" t="s">
        <v>90</v>
      </c>
      <c r="B45" s="46" t="s">
        <v>91</v>
      </c>
      <c r="C45" s="63"/>
      <c r="D45" s="47" t="s">
        <v>24</v>
      </c>
      <c r="E45" s="64"/>
      <c r="F45" s="45" t="s">
        <v>340</v>
      </c>
      <c r="G45" s="45">
        <v>48</v>
      </c>
      <c r="H45" s="51" t="s">
        <v>10</v>
      </c>
      <c r="I45" s="51"/>
      <c r="J45" s="51" t="s">
        <v>260</v>
      </c>
      <c r="K45" s="51" t="s">
        <v>312</v>
      </c>
      <c r="L45" s="51" t="s">
        <v>157</v>
      </c>
      <c r="M45" s="51"/>
      <c r="N45" s="65"/>
      <c r="O45" s="45"/>
      <c r="P45" s="45"/>
      <c r="Q45" s="51"/>
      <c r="R45" s="45"/>
      <c r="S45" s="45"/>
      <c r="T45" s="45"/>
      <c r="U45" s="65"/>
      <c r="V45" s="45"/>
      <c r="W45" s="45"/>
      <c r="X45" s="51"/>
      <c r="Y45" s="45"/>
      <c r="Z45" s="45"/>
      <c r="AA45" s="45"/>
      <c r="AB45" s="65"/>
      <c r="AC45" s="45"/>
      <c r="AD45" s="45"/>
      <c r="AE45" s="51"/>
      <c r="AF45" s="45"/>
      <c r="AG45" s="45"/>
      <c r="AH45" s="45"/>
      <c r="AI45" s="65"/>
      <c r="AJ45" s="45"/>
      <c r="AK45" s="45"/>
      <c r="AL45" s="51"/>
      <c r="AM45" s="45"/>
      <c r="AN45" s="45"/>
      <c r="AO45" s="45"/>
      <c r="AP45" s="65"/>
      <c r="AQ45" s="45"/>
      <c r="AR45" s="45"/>
      <c r="AS45" s="51"/>
      <c r="AT45" s="45"/>
      <c r="AU45" s="45"/>
      <c r="AV45" s="45"/>
      <c r="AW45" s="65"/>
      <c r="AX45" s="45"/>
      <c r="AY45" s="45"/>
      <c r="AZ45" s="51"/>
      <c r="BA45" s="45"/>
      <c r="BB45" s="45"/>
      <c r="BC45" s="45"/>
      <c r="BD45" s="65" t="s">
        <v>340</v>
      </c>
      <c r="BE45" s="45" t="s">
        <v>10</v>
      </c>
      <c r="BF45" s="45"/>
      <c r="BG45" s="51" t="s">
        <v>260</v>
      </c>
      <c r="BH45" s="50">
        <v>60</v>
      </c>
      <c r="BI45" s="50">
        <v>48</v>
      </c>
      <c r="BJ45" s="45"/>
      <c r="BK45" s="65"/>
      <c r="BL45" s="45"/>
      <c r="BM45" s="45"/>
      <c r="BN45" s="51"/>
      <c r="BO45" s="45"/>
      <c r="BP45" s="45"/>
      <c r="BQ45" s="45"/>
      <c r="BR45" s="66"/>
      <c r="BS45" s="65"/>
      <c r="BT45" s="68" t="s">
        <v>340</v>
      </c>
    </row>
    <row r="46" spans="1:72" ht="13.5" customHeight="1">
      <c r="A46" s="45" t="s">
        <v>93</v>
      </c>
      <c r="B46" s="46" t="s">
        <v>94</v>
      </c>
      <c r="C46" s="63"/>
      <c r="D46" s="47" t="s">
        <v>21</v>
      </c>
      <c r="E46" s="64"/>
      <c r="F46" s="45" t="s">
        <v>128</v>
      </c>
      <c r="G46" s="45">
        <v>26</v>
      </c>
      <c r="H46" s="51" t="s">
        <v>10</v>
      </c>
      <c r="I46" s="51"/>
      <c r="J46" s="51" t="s">
        <v>122</v>
      </c>
      <c r="K46" s="51" t="s">
        <v>34</v>
      </c>
      <c r="L46" s="51" t="s">
        <v>86</v>
      </c>
      <c r="M46" s="51"/>
      <c r="N46" s="65"/>
      <c r="O46" s="45"/>
      <c r="P46" s="45"/>
      <c r="Q46" s="51"/>
      <c r="R46" s="45"/>
      <c r="S46" s="45"/>
      <c r="T46" s="45"/>
      <c r="U46" s="65"/>
      <c r="V46" s="45"/>
      <c r="W46" s="45"/>
      <c r="X46" s="51"/>
      <c r="Y46" s="45"/>
      <c r="Z46" s="45"/>
      <c r="AA46" s="45"/>
      <c r="AB46" s="65"/>
      <c r="AC46" s="45"/>
      <c r="AD46" s="45"/>
      <c r="AE46" s="51"/>
      <c r="AF46" s="45"/>
      <c r="AG46" s="45"/>
      <c r="AH46" s="45"/>
      <c r="AI46" s="65"/>
      <c r="AJ46" s="45"/>
      <c r="AK46" s="45"/>
      <c r="AL46" s="51"/>
      <c r="AM46" s="45"/>
      <c r="AN46" s="45"/>
      <c r="AO46" s="45"/>
      <c r="AP46" s="65"/>
      <c r="AQ46" s="45"/>
      <c r="AR46" s="45"/>
      <c r="AS46" s="51"/>
      <c r="AT46" s="45"/>
      <c r="AU46" s="45"/>
      <c r="AV46" s="45"/>
      <c r="AW46" s="65" t="s">
        <v>128</v>
      </c>
      <c r="AX46" s="45" t="s">
        <v>10</v>
      </c>
      <c r="AY46" s="45"/>
      <c r="AZ46" s="51" t="s">
        <v>122</v>
      </c>
      <c r="BA46" s="50">
        <v>10</v>
      </c>
      <c r="BB46" s="50">
        <v>26</v>
      </c>
      <c r="BC46" s="45"/>
      <c r="BD46" s="65"/>
      <c r="BE46" s="45"/>
      <c r="BF46" s="45"/>
      <c r="BG46" s="51"/>
      <c r="BH46" s="45"/>
      <c r="BI46" s="45"/>
      <c r="BJ46" s="45"/>
      <c r="BK46" s="65"/>
      <c r="BL46" s="45"/>
      <c r="BM46" s="45"/>
      <c r="BN46" s="51"/>
      <c r="BO46" s="45"/>
      <c r="BP46" s="45"/>
      <c r="BQ46" s="45"/>
      <c r="BR46" s="66"/>
      <c r="BS46" s="65"/>
      <c r="BT46" s="68" t="s">
        <v>128</v>
      </c>
    </row>
    <row r="47" spans="1:72" ht="13.5" customHeight="1">
      <c r="A47" s="45" t="s">
        <v>96</v>
      </c>
      <c r="B47" s="46" t="s">
        <v>97</v>
      </c>
      <c r="C47" s="63" t="s">
        <v>27</v>
      </c>
      <c r="D47" s="47"/>
      <c r="E47" s="64"/>
      <c r="F47" s="45" t="s">
        <v>157</v>
      </c>
      <c r="G47" s="45">
        <v>22</v>
      </c>
      <c r="H47" s="51" t="s">
        <v>10</v>
      </c>
      <c r="I47" s="51" t="s">
        <v>10</v>
      </c>
      <c r="J47" s="51" t="s">
        <v>134</v>
      </c>
      <c r="K47" s="51" t="s">
        <v>63</v>
      </c>
      <c r="L47" s="51" t="s">
        <v>74</v>
      </c>
      <c r="M47" s="51" t="s">
        <v>15</v>
      </c>
      <c r="N47" s="65"/>
      <c r="O47" s="45"/>
      <c r="P47" s="45"/>
      <c r="Q47" s="51"/>
      <c r="R47" s="45"/>
      <c r="S47" s="45"/>
      <c r="T47" s="45"/>
      <c r="U47" s="65"/>
      <c r="V47" s="45"/>
      <c r="W47" s="45"/>
      <c r="X47" s="51"/>
      <c r="Y47" s="45"/>
      <c r="Z47" s="45"/>
      <c r="AA47" s="45"/>
      <c r="AB47" s="65"/>
      <c r="AC47" s="45"/>
      <c r="AD47" s="45"/>
      <c r="AE47" s="51"/>
      <c r="AF47" s="45"/>
      <c r="AG47" s="45"/>
      <c r="AH47" s="45"/>
      <c r="AI47" s="65"/>
      <c r="AJ47" s="45"/>
      <c r="AK47" s="45"/>
      <c r="AL47" s="51"/>
      <c r="AM47" s="45"/>
      <c r="AN47" s="45"/>
      <c r="AO47" s="45"/>
      <c r="AP47" s="65"/>
      <c r="AQ47" s="45"/>
      <c r="AR47" s="45"/>
      <c r="AS47" s="51"/>
      <c r="AT47" s="45"/>
      <c r="AU47" s="45"/>
      <c r="AV47" s="45"/>
      <c r="AW47" s="65"/>
      <c r="AX47" s="45"/>
      <c r="AY47" s="45"/>
      <c r="AZ47" s="51"/>
      <c r="BA47" s="45"/>
      <c r="BB47" s="45"/>
      <c r="BC47" s="45"/>
      <c r="BD47" s="65"/>
      <c r="BE47" s="45"/>
      <c r="BF47" s="45"/>
      <c r="BG47" s="51"/>
      <c r="BH47" s="45"/>
      <c r="BI47" s="45"/>
      <c r="BJ47" s="45"/>
      <c r="BK47" s="65" t="s">
        <v>157</v>
      </c>
      <c r="BL47" s="45" t="s">
        <v>10</v>
      </c>
      <c r="BM47" s="45" t="s">
        <v>10</v>
      </c>
      <c r="BN47" s="51" t="s">
        <v>134</v>
      </c>
      <c r="BO47" s="50">
        <v>18</v>
      </c>
      <c r="BP47" s="50">
        <v>22</v>
      </c>
      <c r="BQ47" s="50">
        <v>4</v>
      </c>
      <c r="BR47" s="66"/>
      <c r="BS47" s="65"/>
      <c r="BT47" s="68" t="s">
        <v>157</v>
      </c>
    </row>
    <row r="48" spans="1:72" ht="23.25" customHeight="1">
      <c r="A48" s="45" t="s">
        <v>99</v>
      </c>
      <c r="B48" s="46" t="s">
        <v>100</v>
      </c>
      <c r="C48" s="63" t="s">
        <v>27</v>
      </c>
      <c r="D48" s="47"/>
      <c r="E48" s="64"/>
      <c r="F48" s="45" t="s">
        <v>244</v>
      </c>
      <c r="G48" s="45">
        <v>32</v>
      </c>
      <c r="H48" s="51" t="s">
        <v>10</v>
      </c>
      <c r="I48" s="51" t="s">
        <v>10</v>
      </c>
      <c r="J48" s="51" t="s">
        <v>241</v>
      </c>
      <c r="K48" s="51" t="s">
        <v>74</v>
      </c>
      <c r="L48" s="51" t="s">
        <v>108</v>
      </c>
      <c r="M48" s="51" t="s">
        <v>15</v>
      </c>
      <c r="N48" s="65"/>
      <c r="O48" s="45"/>
      <c r="P48" s="45"/>
      <c r="Q48" s="51"/>
      <c r="R48" s="45"/>
      <c r="S48" s="45"/>
      <c r="T48" s="45"/>
      <c r="U48" s="65"/>
      <c r="V48" s="45"/>
      <c r="W48" s="45"/>
      <c r="X48" s="51"/>
      <c r="Y48" s="45"/>
      <c r="Z48" s="45"/>
      <c r="AA48" s="45"/>
      <c r="AB48" s="65"/>
      <c r="AC48" s="45"/>
      <c r="AD48" s="45"/>
      <c r="AE48" s="51"/>
      <c r="AF48" s="45"/>
      <c r="AG48" s="45"/>
      <c r="AH48" s="45"/>
      <c r="AI48" s="65"/>
      <c r="AJ48" s="45"/>
      <c r="AK48" s="45"/>
      <c r="AL48" s="51"/>
      <c r="AM48" s="45"/>
      <c r="AN48" s="45"/>
      <c r="AO48" s="45"/>
      <c r="AP48" s="65"/>
      <c r="AQ48" s="45"/>
      <c r="AR48" s="45"/>
      <c r="AS48" s="51"/>
      <c r="AT48" s="45"/>
      <c r="AU48" s="45"/>
      <c r="AV48" s="45"/>
      <c r="AW48" s="65"/>
      <c r="AX48" s="45"/>
      <c r="AY48" s="45"/>
      <c r="AZ48" s="51"/>
      <c r="BA48" s="45"/>
      <c r="BB48" s="45"/>
      <c r="BC48" s="45"/>
      <c r="BD48" s="65"/>
      <c r="BE48" s="45"/>
      <c r="BF48" s="45"/>
      <c r="BG48" s="51"/>
      <c r="BH48" s="45"/>
      <c r="BI48" s="45"/>
      <c r="BJ48" s="45"/>
      <c r="BK48" s="65" t="s">
        <v>244</v>
      </c>
      <c r="BL48" s="45" t="s">
        <v>10</v>
      </c>
      <c r="BM48" s="45" t="s">
        <v>10</v>
      </c>
      <c r="BN48" s="51" t="s">
        <v>241</v>
      </c>
      <c r="BO48" s="50">
        <v>22</v>
      </c>
      <c r="BP48" s="50">
        <v>32</v>
      </c>
      <c r="BQ48" s="50">
        <v>4</v>
      </c>
      <c r="BR48" s="66"/>
      <c r="BS48" s="65"/>
      <c r="BT48" s="68" t="s">
        <v>244</v>
      </c>
    </row>
    <row r="49" spans="1:72" ht="13.5" customHeight="1" thickBot="1">
      <c r="A49" s="45" t="s">
        <v>102</v>
      </c>
      <c r="B49" s="46" t="s">
        <v>103</v>
      </c>
      <c r="C49" s="63"/>
      <c r="D49" s="47" t="s">
        <v>27</v>
      </c>
      <c r="E49" s="64"/>
      <c r="F49" s="45" t="s">
        <v>128</v>
      </c>
      <c r="G49" s="45">
        <v>16</v>
      </c>
      <c r="H49" s="51" t="s">
        <v>10</v>
      </c>
      <c r="I49" s="51"/>
      <c r="J49" s="51" t="s">
        <v>122</v>
      </c>
      <c r="K49" s="51" t="s">
        <v>69</v>
      </c>
      <c r="L49" s="51" t="s">
        <v>57</v>
      </c>
      <c r="M49" s="51"/>
      <c r="N49" s="65"/>
      <c r="O49" s="45"/>
      <c r="P49" s="45"/>
      <c r="Q49" s="51"/>
      <c r="R49" s="45"/>
      <c r="S49" s="45"/>
      <c r="T49" s="45"/>
      <c r="U49" s="65"/>
      <c r="V49" s="45"/>
      <c r="W49" s="45"/>
      <c r="X49" s="51"/>
      <c r="Y49" s="45"/>
      <c r="Z49" s="45"/>
      <c r="AA49" s="45"/>
      <c r="AB49" s="65"/>
      <c r="AC49" s="45"/>
      <c r="AD49" s="45"/>
      <c r="AE49" s="51"/>
      <c r="AF49" s="45"/>
      <c r="AG49" s="45"/>
      <c r="AH49" s="45"/>
      <c r="AI49" s="65"/>
      <c r="AJ49" s="45"/>
      <c r="AK49" s="45"/>
      <c r="AL49" s="51"/>
      <c r="AM49" s="45"/>
      <c r="AN49" s="45"/>
      <c r="AO49" s="45"/>
      <c r="AP49" s="65"/>
      <c r="AQ49" s="45"/>
      <c r="AR49" s="45"/>
      <c r="AS49" s="51"/>
      <c r="AT49" s="45"/>
      <c r="AU49" s="45"/>
      <c r="AV49" s="45"/>
      <c r="AW49" s="65"/>
      <c r="AX49" s="45"/>
      <c r="AY49" s="45"/>
      <c r="AZ49" s="51"/>
      <c r="BA49" s="45"/>
      <c r="BB49" s="45"/>
      <c r="BC49" s="45"/>
      <c r="BD49" s="65"/>
      <c r="BE49" s="45"/>
      <c r="BF49" s="45"/>
      <c r="BG49" s="51"/>
      <c r="BH49" s="45"/>
      <c r="BI49" s="45"/>
      <c r="BJ49" s="45"/>
      <c r="BK49" s="65" t="s">
        <v>128</v>
      </c>
      <c r="BL49" s="45" t="s">
        <v>10</v>
      </c>
      <c r="BM49" s="45"/>
      <c r="BN49" s="51" t="s">
        <v>122</v>
      </c>
      <c r="BO49" s="50">
        <v>20</v>
      </c>
      <c r="BP49" s="50">
        <v>16</v>
      </c>
      <c r="BQ49" s="45"/>
      <c r="BR49" s="66"/>
      <c r="BS49" s="65"/>
      <c r="BT49" s="68" t="s">
        <v>128</v>
      </c>
    </row>
    <row r="50" spans="1:72" ht="13.5" customHeight="1" thickBot="1">
      <c r="A50" s="54" t="s">
        <v>104</v>
      </c>
      <c r="B50" s="55" t="s">
        <v>105</v>
      </c>
      <c r="C50" s="56" t="s">
        <v>34</v>
      </c>
      <c r="D50" s="57" t="s">
        <v>54</v>
      </c>
      <c r="E50" s="58"/>
      <c r="F50" s="59" t="s">
        <v>381</v>
      </c>
      <c r="G50" s="59">
        <f>G51+G58+G65+G72+G79</f>
        <v>2142</v>
      </c>
      <c r="H50" s="59" t="s">
        <v>74</v>
      </c>
      <c r="I50" s="59" t="s">
        <v>34</v>
      </c>
      <c r="J50" s="59" t="s">
        <v>382</v>
      </c>
      <c r="K50" s="59" t="s">
        <v>338</v>
      </c>
      <c r="L50" s="59" t="s">
        <v>383</v>
      </c>
      <c r="M50" s="59" t="s">
        <v>157</v>
      </c>
      <c r="N50" s="60"/>
      <c r="O50" s="59"/>
      <c r="P50" s="59"/>
      <c r="Q50" s="59"/>
      <c r="R50" s="59"/>
      <c r="S50" s="59"/>
      <c r="T50" s="59"/>
      <c r="U50" s="60" t="s">
        <v>247</v>
      </c>
      <c r="V50" s="59" t="s">
        <v>15</v>
      </c>
      <c r="W50" s="59"/>
      <c r="X50" s="59" t="s">
        <v>245</v>
      </c>
      <c r="Y50" s="59" t="s">
        <v>151</v>
      </c>
      <c r="Z50" s="59" t="s">
        <v>63</v>
      </c>
      <c r="AA50" s="59"/>
      <c r="AB50" s="60" t="s">
        <v>384</v>
      </c>
      <c r="AC50" s="59" t="s">
        <v>15</v>
      </c>
      <c r="AD50" s="59" t="s">
        <v>10</v>
      </c>
      <c r="AE50" s="59" t="s">
        <v>385</v>
      </c>
      <c r="AF50" s="59" t="s">
        <v>151</v>
      </c>
      <c r="AG50" s="59" t="s">
        <v>243</v>
      </c>
      <c r="AH50" s="59" t="s">
        <v>21</v>
      </c>
      <c r="AI50" s="60" t="s">
        <v>386</v>
      </c>
      <c r="AJ50" s="59" t="s">
        <v>15</v>
      </c>
      <c r="AK50" s="59"/>
      <c r="AL50" s="59" t="s">
        <v>387</v>
      </c>
      <c r="AM50" s="59" t="s">
        <v>128</v>
      </c>
      <c r="AN50" s="59" t="s">
        <v>86</v>
      </c>
      <c r="AO50" s="59" t="s">
        <v>21</v>
      </c>
      <c r="AP50" s="60" t="s">
        <v>354</v>
      </c>
      <c r="AQ50" s="59" t="s">
        <v>10</v>
      </c>
      <c r="AR50" s="59" t="s">
        <v>10</v>
      </c>
      <c r="AS50" s="59" t="s">
        <v>275</v>
      </c>
      <c r="AT50" s="59" t="s">
        <v>320</v>
      </c>
      <c r="AU50" s="59" t="s">
        <v>151</v>
      </c>
      <c r="AV50" s="59" t="s">
        <v>21</v>
      </c>
      <c r="AW50" s="60" t="s">
        <v>388</v>
      </c>
      <c r="AX50" s="59" t="s">
        <v>10</v>
      </c>
      <c r="AY50" s="59" t="s">
        <v>10</v>
      </c>
      <c r="AZ50" s="59" t="s">
        <v>389</v>
      </c>
      <c r="BA50" s="59" t="s">
        <v>245</v>
      </c>
      <c r="BB50" s="59" t="s">
        <v>313</v>
      </c>
      <c r="BC50" s="59" t="s">
        <v>21</v>
      </c>
      <c r="BD50" s="60" t="s">
        <v>390</v>
      </c>
      <c r="BE50" s="59" t="s">
        <v>15</v>
      </c>
      <c r="BF50" s="59" t="s">
        <v>10</v>
      </c>
      <c r="BG50" s="59" t="s">
        <v>391</v>
      </c>
      <c r="BH50" s="59" t="s">
        <v>151</v>
      </c>
      <c r="BI50" s="59" t="s">
        <v>134</v>
      </c>
      <c r="BJ50" s="59" t="s">
        <v>42</v>
      </c>
      <c r="BK50" s="60" t="s">
        <v>392</v>
      </c>
      <c r="BL50" s="59" t="s">
        <v>10</v>
      </c>
      <c r="BM50" s="59" t="s">
        <v>10</v>
      </c>
      <c r="BN50" s="59" t="s">
        <v>393</v>
      </c>
      <c r="BO50" s="59" t="s">
        <v>122</v>
      </c>
      <c r="BP50" s="59" t="s">
        <v>86</v>
      </c>
      <c r="BQ50" s="59" t="s">
        <v>42</v>
      </c>
      <c r="BR50" s="61"/>
      <c r="BS50" s="60" t="s">
        <v>394</v>
      </c>
      <c r="BT50" s="62" t="s">
        <v>395</v>
      </c>
    </row>
    <row r="51" spans="1:72" ht="33" customHeight="1" thickBot="1">
      <c r="A51" s="54" t="s">
        <v>106</v>
      </c>
      <c r="B51" s="55" t="s">
        <v>107</v>
      </c>
      <c r="C51" s="56" t="s">
        <v>10</v>
      </c>
      <c r="D51" s="57" t="s">
        <v>5</v>
      </c>
      <c r="E51" s="58"/>
      <c r="F51" s="59" t="s">
        <v>396</v>
      </c>
      <c r="G51" s="59">
        <f>SUM(G52:G55)</f>
        <v>298</v>
      </c>
      <c r="H51" s="59" t="s">
        <v>21</v>
      </c>
      <c r="I51" s="59" t="s">
        <v>10</v>
      </c>
      <c r="J51" s="59" t="s">
        <v>397</v>
      </c>
      <c r="K51" s="59" t="s">
        <v>243</v>
      </c>
      <c r="L51" s="59" t="s">
        <v>151</v>
      </c>
      <c r="M51" s="59" t="s">
        <v>42</v>
      </c>
      <c r="N51" s="60"/>
      <c r="O51" s="59"/>
      <c r="P51" s="59"/>
      <c r="Q51" s="59"/>
      <c r="R51" s="59"/>
      <c r="S51" s="59"/>
      <c r="T51" s="59"/>
      <c r="U51" s="60" t="s">
        <v>247</v>
      </c>
      <c r="V51" s="59" t="s">
        <v>15</v>
      </c>
      <c r="W51" s="59"/>
      <c r="X51" s="59" t="s">
        <v>245</v>
      </c>
      <c r="Y51" s="59" t="s">
        <v>151</v>
      </c>
      <c r="Z51" s="59" t="s">
        <v>63</v>
      </c>
      <c r="AA51" s="59"/>
      <c r="AB51" s="60" t="s">
        <v>265</v>
      </c>
      <c r="AC51" s="59" t="s">
        <v>10</v>
      </c>
      <c r="AD51" s="59" t="s">
        <v>10</v>
      </c>
      <c r="AE51" s="59" t="s">
        <v>340</v>
      </c>
      <c r="AF51" s="59" t="s">
        <v>34</v>
      </c>
      <c r="AG51" s="59" t="s">
        <v>92</v>
      </c>
      <c r="AH51" s="59" t="s">
        <v>21</v>
      </c>
      <c r="AI51" s="60" t="s">
        <v>384</v>
      </c>
      <c r="AJ51" s="59"/>
      <c r="AK51" s="59"/>
      <c r="AL51" s="59" t="s">
        <v>333</v>
      </c>
      <c r="AM51" s="59"/>
      <c r="AN51" s="59"/>
      <c r="AO51" s="59" t="s">
        <v>21</v>
      </c>
      <c r="AP51" s="60"/>
      <c r="AQ51" s="59"/>
      <c r="AR51" s="59"/>
      <c r="AS51" s="59"/>
      <c r="AT51" s="59"/>
      <c r="AU51" s="59"/>
      <c r="AV51" s="59"/>
      <c r="AW51" s="60"/>
      <c r="AX51" s="59"/>
      <c r="AY51" s="59"/>
      <c r="AZ51" s="59"/>
      <c r="BA51" s="59"/>
      <c r="BB51" s="59"/>
      <c r="BC51" s="59"/>
      <c r="BD51" s="60"/>
      <c r="BE51" s="59"/>
      <c r="BF51" s="59"/>
      <c r="BG51" s="59"/>
      <c r="BH51" s="59"/>
      <c r="BI51" s="59"/>
      <c r="BJ51" s="59"/>
      <c r="BK51" s="60"/>
      <c r="BL51" s="59"/>
      <c r="BM51" s="59"/>
      <c r="BN51" s="59"/>
      <c r="BO51" s="59"/>
      <c r="BP51" s="59"/>
      <c r="BQ51" s="59"/>
      <c r="BR51" s="61"/>
      <c r="BS51" s="60" t="s">
        <v>398</v>
      </c>
      <c r="BT51" s="62" t="s">
        <v>151</v>
      </c>
    </row>
    <row r="52" spans="1:72" ht="33" customHeight="1">
      <c r="A52" s="45" t="s">
        <v>109</v>
      </c>
      <c r="B52" s="46" t="s">
        <v>110</v>
      </c>
      <c r="C52" s="63"/>
      <c r="D52" s="47" t="s">
        <v>10</v>
      </c>
      <c r="E52" s="64"/>
      <c r="F52" s="45" t="s">
        <v>114</v>
      </c>
      <c r="G52" s="45">
        <v>12</v>
      </c>
      <c r="H52" s="51" t="s">
        <v>10</v>
      </c>
      <c r="I52" s="51"/>
      <c r="J52" s="51" t="s">
        <v>108</v>
      </c>
      <c r="K52" s="51" t="s">
        <v>69</v>
      </c>
      <c r="L52" s="51" t="s">
        <v>42</v>
      </c>
      <c r="M52" s="51"/>
      <c r="N52" s="65"/>
      <c r="O52" s="45"/>
      <c r="P52" s="45"/>
      <c r="Q52" s="51"/>
      <c r="R52" s="45"/>
      <c r="S52" s="45"/>
      <c r="T52" s="45"/>
      <c r="U52" s="65" t="s">
        <v>114</v>
      </c>
      <c r="V52" s="45" t="s">
        <v>10</v>
      </c>
      <c r="W52" s="45"/>
      <c r="X52" s="51" t="s">
        <v>108</v>
      </c>
      <c r="Y52" s="50">
        <v>20</v>
      </c>
      <c r="Z52" s="50">
        <v>12</v>
      </c>
      <c r="AA52" s="45"/>
      <c r="AB52" s="65"/>
      <c r="AC52" s="45"/>
      <c r="AD52" s="45"/>
      <c r="AE52" s="51"/>
      <c r="AF52" s="45"/>
      <c r="AG52" s="45"/>
      <c r="AH52" s="45"/>
      <c r="AI52" s="65"/>
      <c r="AJ52" s="45"/>
      <c r="AK52" s="45"/>
      <c r="AL52" s="51"/>
      <c r="AM52" s="45"/>
      <c r="AN52" s="45"/>
      <c r="AO52" s="45"/>
      <c r="AP52" s="65"/>
      <c r="AQ52" s="45"/>
      <c r="AR52" s="45"/>
      <c r="AS52" s="51"/>
      <c r="AT52" s="45"/>
      <c r="AU52" s="45"/>
      <c r="AV52" s="45"/>
      <c r="AW52" s="65"/>
      <c r="AX52" s="45"/>
      <c r="AY52" s="45"/>
      <c r="AZ52" s="51"/>
      <c r="BA52" s="45"/>
      <c r="BB52" s="45"/>
      <c r="BC52" s="45"/>
      <c r="BD52" s="65"/>
      <c r="BE52" s="45"/>
      <c r="BF52" s="45"/>
      <c r="BG52" s="51"/>
      <c r="BH52" s="45"/>
      <c r="BI52" s="45"/>
      <c r="BJ52" s="45"/>
      <c r="BK52" s="65"/>
      <c r="BL52" s="45"/>
      <c r="BM52" s="45"/>
      <c r="BN52" s="51"/>
      <c r="BO52" s="45"/>
      <c r="BP52" s="45"/>
      <c r="BQ52" s="45"/>
      <c r="BR52" s="66"/>
      <c r="BS52" s="65" t="s">
        <v>108</v>
      </c>
      <c r="BT52" s="68" t="s">
        <v>10</v>
      </c>
    </row>
    <row r="53" spans="1:72" ht="23.25" customHeight="1">
      <c r="A53" s="45" t="s">
        <v>112</v>
      </c>
      <c r="B53" s="46" t="s">
        <v>113</v>
      </c>
      <c r="C53" s="63" t="s">
        <v>5</v>
      </c>
      <c r="D53" s="47"/>
      <c r="E53" s="64"/>
      <c r="F53" s="45" t="s">
        <v>251</v>
      </c>
      <c r="G53" s="45">
        <v>34</v>
      </c>
      <c r="H53" s="51" t="s">
        <v>15</v>
      </c>
      <c r="I53" s="51" t="s">
        <v>10</v>
      </c>
      <c r="J53" s="51" t="s">
        <v>323</v>
      </c>
      <c r="K53" s="51" t="s">
        <v>122</v>
      </c>
      <c r="L53" s="51" t="s">
        <v>114</v>
      </c>
      <c r="M53" s="51" t="s">
        <v>21</v>
      </c>
      <c r="N53" s="65"/>
      <c r="O53" s="45"/>
      <c r="P53" s="45"/>
      <c r="Q53" s="51"/>
      <c r="R53" s="45"/>
      <c r="S53" s="45"/>
      <c r="T53" s="45"/>
      <c r="U53" s="65" t="s">
        <v>114</v>
      </c>
      <c r="V53" s="45" t="s">
        <v>10</v>
      </c>
      <c r="W53" s="45"/>
      <c r="X53" s="51" t="s">
        <v>108</v>
      </c>
      <c r="Y53" s="50">
        <v>26</v>
      </c>
      <c r="Z53" s="50">
        <v>6</v>
      </c>
      <c r="AA53" s="45"/>
      <c r="AB53" s="65" t="s">
        <v>157</v>
      </c>
      <c r="AC53" s="45" t="s">
        <v>10</v>
      </c>
      <c r="AD53" s="45" t="s">
        <v>10</v>
      </c>
      <c r="AE53" s="51" t="s">
        <v>128</v>
      </c>
      <c r="AF53" s="50">
        <v>10</v>
      </c>
      <c r="AG53" s="50">
        <v>28</v>
      </c>
      <c r="AH53" s="50">
        <v>6</v>
      </c>
      <c r="AI53" s="65"/>
      <c r="AJ53" s="45"/>
      <c r="AK53" s="45"/>
      <c r="AL53" s="51"/>
      <c r="AM53" s="45"/>
      <c r="AN53" s="45"/>
      <c r="AO53" s="45"/>
      <c r="AP53" s="65"/>
      <c r="AQ53" s="45"/>
      <c r="AR53" s="45"/>
      <c r="AS53" s="51"/>
      <c r="AT53" s="45"/>
      <c r="AU53" s="45"/>
      <c r="AV53" s="45"/>
      <c r="AW53" s="65"/>
      <c r="AX53" s="45"/>
      <c r="AY53" s="45"/>
      <c r="AZ53" s="51"/>
      <c r="BA53" s="45"/>
      <c r="BB53" s="45"/>
      <c r="BC53" s="45"/>
      <c r="BD53" s="65"/>
      <c r="BE53" s="45"/>
      <c r="BF53" s="45"/>
      <c r="BG53" s="51"/>
      <c r="BH53" s="45"/>
      <c r="BI53" s="45"/>
      <c r="BJ53" s="45"/>
      <c r="BK53" s="65"/>
      <c r="BL53" s="45"/>
      <c r="BM53" s="45"/>
      <c r="BN53" s="51"/>
      <c r="BO53" s="45"/>
      <c r="BP53" s="45"/>
      <c r="BQ53" s="45"/>
      <c r="BR53" s="66"/>
      <c r="BS53" s="65" t="s">
        <v>311</v>
      </c>
      <c r="BT53" s="68" t="s">
        <v>27</v>
      </c>
    </row>
    <row r="54" spans="1:72" ht="13.5" customHeight="1">
      <c r="A54" s="45" t="s">
        <v>115</v>
      </c>
      <c r="B54" s="46" t="s">
        <v>116</v>
      </c>
      <c r="C54" s="63"/>
      <c r="D54" s="47" t="s">
        <v>15</v>
      </c>
      <c r="E54" s="70" t="s">
        <v>399</v>
      </c>
      <c r="F54" s="51" t="s">
        <v>260</v>
      </c>
      <c r="G54" s="51">
        <v>108</v>
      </c>
      <c r="H54" s="51"/>
      <c r="I54" s="51"/>
      <c r="J54" s="51" t="s">
        <v>260</v>
      </c>
      <c r="K54" s="51" t="s">
        <v>400</v>
      </c>
      <c r="L54" s="138" t="s">
        <v>401</v>
      </c>
      <c r="M54" s="138"/>
      <c r="N54" s="69" t="s">
        <v>399</v>
      </c>
      <c r="O54" s="51"/>
      <c r="P54" s="45"/>
      <c r="Q54" s="51"/>
      <c r="R54" s="71" t="s">
        <v>400</v>
      </c>
      <c r="S54" s="45"/>
      <c r="U54" s="69" t="s">
        <v>399</v>
      </c>
      <c r="V54" s="51"/>
      <c r="W54" s="45"/>
      <c r="X54" s="51"/>
      <c r="Y54" s="71" t="s">
        <v>400</v>
      </c>
      <c r="Z54" s="45"/>
      <c r="AB54" s="69" t="s">
        <v>399</v>
      </c>
      <c r="AC54" s="51"/>
      <c r="AD54" s="45"/>
      <c r="AE54" s="51" t="s">
        <v>316</v>
      </c>
      <c r="AF54" s="71" t="s">
        <v>400</v>
      </c>
      <c r="AG54" s="45" t="s">
        <v>10</v>
      </c>
      <c r="AI54" s="69" t="s">
        <v>399</v>
      </c>
      <c r="AJ54" s="51"/>
      <c r="AK54" s="45"/>
      <c r="AL54" s="51" t="s">
        <v>122</v>
      </c>
      <c r="AM54" s="71" t="s">
        <v>400</v>
      </c>
      <c r="AN54" s="45" t="s">
        <v>7</v>
      </c>
      <c r="AP54" s="69" t="s">
        <v>399</v>
      </c>
      <c r="AQ54" s="51"/>
      <c r="AR54" s="45"/>
      <c r="AS54" s="51"/>
      <c r="AT54" s="71" t="s">
        <v>400</v>
      </c>
      <c r="AU54" s="45"/>
      <c r="AW54" s="69" t="s">
        <v>399</v>
      </c>
      <c r="AX54" s="51"/>
      <c r="AY54" s="45"/>
      <c r="AZ54" s="51"/>
      <c r="BA54" s="71" t="s">
        <v>400</v>
      </c>
      <c r="BB54" s="45"/>
      <c r="BD54" s="69" t="s">
        <v>399</v>
      </c>
      <c r="BE54" s="51"/>
      <c r="BF54" s="45"/>
      <c r="BG54" s="51"/>
      <c r="BH54" s="71" t="s">
        <v>400</v>
      </c>
      <c r="BI54" s="45"/>
      <c r="BK54" s="69" t="s">
        <v>399</v>
      </c>
      <c r="BL54" s="51"/>
      <c r="BM54" s="45"/>
      <c r="BN54" s="51"/>
      <c r="BO54" s="71" t="s">
        <v>400</v>
      </c>
      <c r="BP54" s="45"/>
      <c r="BR54" s="66"/>
      <c r="BS54" s="65" t="s">
        <v>260</v>
      </c>
      <c r="BT54" s="68"/>
    </row>
    <row r="55" spans="1:72" ht="13.5" customHeight="1">
      <c r="A55" s="45" t="s">
        <v>118</v>
      </c>
      <c r="B55" s="46" t="s">
        <v>119</v>
      </c>
      <c r="C55" s="63"/>
      <c r="D55" s="47" t="s">
        <v>15</v>
      </c>
      <c r="E55" s="70" t="s">
        <v>399</v>
      </c>
      <c r="F55" s="51" t="s">
        <v>372</v>
      </c>
      <c r="G55" s="51">
        <v>144</v>
      </c>
      <c r="H55" s="51"/>
      <c r="I55" s="51"/>
      <c r="J55" s="51" t="s">
        <v>372</v>
      </c>
      <c r="K55" s="51" t="s">
        <v>400</v>
      </c>
      <c r="L55" s="138" t="s">
        <v>402</v>
      </c>
      <c r="M55" s="138"/>
      <c r="N55" s="69" t="s">
        <v>399</v>
      </c>
      <c r="O55" s="51"/>
      <c r="P55" s="45"/>
      <c r="Q55" s="51"/>
      <c r="R55" s="71" t="s">
        <v>400</v>
      </c>
      <c r="S55" s="45"/>
      <c r="U55" s="69" t="s">
        <v>399</v>
      </c>
      <c r="V55" s="51"/>
      <c r="W55" s="45"/>
      <c r="X55" s="51"/>
      <c r="Y55" s="71" t="s">
        <v>400</v>
      </c>
      <c r="Z55" s="45"/>
      <c r="AB55" s="69" t="s">
        <v>399</v>
      </c>
      <c r="AC55" s="51"/>
      <c r="AD55" s="45"/>
      <c r="AE55" s="51"/>
      <c r="AF55" s="71" t="s">
        <v>400</v>
      </c>
      <c r="AG55" s="45"/>
      <c r="AI55" s="69" t="s">
        <v>399</v>
      </c>
      <c r="AJ55" s="51"/>
      <c r="AK55" s="45"/>
      <c r="AL55" s="51" t="s">
        <v>372</v>
      </c>
      <c r="AM55" s="71" t="s">
        <v>400</v>
      </c>
      <c r="AN55" s="45" t="s">
        <v>15</v>
      </c>
      <c r="AP55" s="69" t="s">
        <v>399</v>
      </c>
      <c r="AQ55" s="51"/>
      <c r="AR55" s="45"/>
      <c r="AS55" s="51"/>
      <c r="AT55" s="71" t="s">
        <v>400</v>
      </c>
      <c r="AU55" s="45"/>
      <c r="AW55" s="69" t="s">
        <v>399</v>
      </c>
      <c r="AX55" s="51"/>
      <c r="AY55" s="45"/>
      <c r="AZ55" s="51"/>
      <c r="BA55" s="71" t="s">
        <v>400</v>
      </c>
      <c r="BB55" s="45"/>
      <c r="BD55" s="69" t="s">
        <v>399</v>
      </c>
      <c r="BE55" s="51"/>
      <c r="BF55" s="45"/>
      <c r="BG55" s="51"/>
      <c r="BH55" s="71" t="s">
        <v>400</v>
      </c>
      <c r="BI55" s="45"/>
      <c r="BK55" s="69" t="s">
        <v>399</v>
      </c>
      <c r="BL55" s="51"/>
      <c r="BM55" s="45"/>
      <c r="BN55" s="51"/>
      <c r="BO55" s="71" t="s">
        <v>400</v>
      </c>
      <c r="BP55" s="45"/>
      <c r="BR55" s="66"/>
      <c r="BS55" s="65" t="s">
        <v>260</v>
      </c>
      <c r="BT55" s="68" t="s">
        <v>122</v>
      </c>
    </row>
    <row r="56" spans="1:72" ht="13.5" customHeight="1">
      <c r="A56" s="45"/>
      <c r="B56" s="72" t="s">
        <v>403</v>
      </c>
      <c r="C56" s="45" t="s">
        <v>15</v>
      </c>
      <c r="D56" s="45"/>
      <c r="E56" s="45"/>
      <c r="F56" s="51" t="s">
        <v>21</v>
      </c>
      <c r="G56" s="73"/>
      <c r="H56" s="73"/>
      <c r="I56" s="73"/>
      <c r="J56" s="51"/>
      <c r="K56" s="73"/>
      <c r="L56" s="73"/>
      <c r="M56" s="51" t="s">
        <v>21</v>
      </c>
      <c r="N56" s="51"/>
      <c r="O56" s="73"/>
      <c r="P56" s="73"/>
      <c r="Q56" s="51"/>
      <c r="R56" s="73"/>
      <c r="S56" s="73"/>
      <c r="T56" s="45"/>
      <c r="U56" s="51"/>
      <c r="V56" s="73"/>
      <c r="W56" s="73"/>
      <c r="X56" s="51"/>
      <c r="Y56" s="73"/>
      <c r="Z56" s="73"/>
      <c r="AA56" s="45"/>
      <c r="AB56" s="51"/>
      <c r="AC56" s="73"/>
      <c r="AD56" s="73"/>
      <c r="AE56" s="51"/>
      <c r="AF56" s="73"/>
      <c r="AG56" s="73"/>
      <c r="AH56" s="45"/>
      <c r="AI56" s="51" t="s">
        <v>21</v>
      </c>
      <c r="AJ56" s="73"/>
      <c r="AK56" s="73"/>
      <c r="AL56" s="51"/>
      <c r="AM56" s="73"/>
      <c r="AN56" s="73"/>
      <c r="AO56" s="45" t="s">
        <v>21</v>
      </c>
      <c r="AP56" s="51"/>
      <c r="AQ56" s="73"/>
      <c r="AR56" s="73"/>
      <c r="AS56" s="51"/>
      <c r="AT56" s="73"/>
      <c r="AU56" s="73"/>
      <c r="AV56" s="45"/>
      <c r="AW56" s="51"/>
      <c r="AX56" s="73"/>
      <c r="AY56" s="73"/>
      <c r="AZ56" s="51"/>
      <c r="BA56" s="73"/>
      <c r="BB56" s="73"/>
      <c r="BC56" s="45"/>
      <c r="BD56" s="51"/>
      <c r="BE56" s="73"/>
      <c r="BF56" s="73"/>
      <c r="BG56" s="51"/>
      <c r="BH56" s="73"/>
      <c r="BI56" s="73"/>
      <c r="BJ56" s="45"/>
      <c r="BK56" s="51"/>
      <c r="BL56" s="73"/>
      <c r="BM56" s="73"/>
      <c r="BN56" s="51"/>
      <c r="BO56" s="73"/>
      <c r="BP56" s="73"/>
      <c r="BQ56" s="45"/>
      <c r="BR56" s="45"/>
      <c r="BS56" s="74" t="s">
        <v>21</v>
      </c>
      <c r="BT56" s="45"/>
    </row>
    <row r="57" spans="1:72" ht="13.5" customHeight="1" thickBot="1">
      <c r="A57" s="51"/>
      <c r="B57" s="75" t="s">
        <v>404</v>
      </c>
      <c r="C57" s="73"/>
      <c r="D57" s="73"/>
      <c r="E57" s="73"/>
      <c r="F57" s="51" t="s">
        <v>262</v>
      </c>
      <c r="G57" s="73"/>
      <c r="H57" s="73"/>
      <c r="I57" s="73"/>
      <c r="J57" s="51" t="s">
        <v>329</v>
      </c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</row>
    <row r="58" spans="1:72" ht="42.75" customHeight="1" thickBot="1">
      <c r="A58" s="54" t="s">
        <v>120</v>
      </c>
      <c r="B58" s="55" t="s">
        <v>121</v>
      </c>
      <c r="C58" s="56" t="s">
        <v>10</v>
      </c>
      <c r="D58" s="57" t="s">
        <v>5</v>
      </c>
      <c r="E58" s="58"/>
      <c r="F58" s="59" t="s">
        <v>405</v>
      </c>
      <c r="G58" s="59">
        <f>SUM(G59:G62)</f>
        <v>754</v>
      </c>
      <c r="H58" s="59" t="s">
        <v>15</v>
      </c>
      <c r="I58" s="59" t="s">
        <v>10</v>
      </c>
      <c r="J58" s="59" t="s">
        <v>406</v>
      </c>
      <c r="K58" s="59" t="s">
        <v>251</v>
      </c>
      <c r="L58" s="59" t="s">
        <v>323</v>
      </c>
      <c r="M58" s="59" t="s">
        <v>21</v>
      </c>
      <c r="N58" s="60"/>
      <c r="O58" s="59"/>
      <c r="P58" s="59"/>
      <c r="Q58" s="59"/>
      <c r="R58" s="59"/>
      <c r="S58" s="59"/>
      <c r="T58" s="59"/>
      <c r="U58" s="60"/>
      <c r="V58" s="59"/>
      <c r="W58" s="59"/>
      <c r="X58" s="59"/>
      <c r="Y58" s="59"/>
      <c r="Z58" s="59"/>
      <c r="AA58" s="59"/>
      <c r="AB58" s="60" t="s">
        <v>246</v>
      </c>
      <c r="AC58" s="59" t="s">
        <v>10</v>
      </c>
      <c r="AD58" s="59"/>
      <c r="AE58" s="59" t="s">
        <v>245</v>
      </c>
      <c r="AF58" s="59" t="s">
        <v>122</v>
      </c>
      <c r="AG58" s="59" t="s">
        <v>92</v>
      </c>
      <c r="AH58" s="59"/>
      <c r="AI58" s="60" t="s">
        <v>259</v>
      </c>
      <c r="AJ58" s="59" t="s">
        <v>10</v>
      </c>
      <c r="AK58" s="59"/>
      <c r="AL58" s="59" t="s">
        <v>258</v>
      </c>
      <c r="AM58" s="59" t="s">
        <v>57</v>
      </c>
      <c r="AN58" s="59" t="s">
        <v>57</v>
      </c>
      <c r="AO58" s="59"/>
      <c r="AP58" s="60" t="s">
        <v>407</v>
      </c>
      <c r="AQ58" s="59"/>
      <c r="AR58" s="59" t="s">
        <v>10</v>
      </c>
      <c r="AS58" s="59" t="s">
        <v>336</v>
      </c>
      <c r="AT58" s="59" t="s">
        <v>98</v>
      </c>
      <c r="AU58" s="59" t="s">
        <v>86</v>
      </c>
      <c r="AV58" s="59" t="s">
        <v>21</v>
      </c>
      <c r="AW58" s="60" t="s">
        <v>372</v>
      </c>
      <c r="AX58" s="59"/>
      <c r="AY58" s="59"/>
      <c r="AZ58" s="59" t="s">
        <v>372</v>
      </c>
      <c r="BA58" s="59"/>
      <c r="BB58" s="59"/>
      <c r="BC58" s="59"/>
      <c r="BD58" s="60" t="s">
        <v>260</v>
      </c>
      <c r="BE58" s="59"/>
      <c r="BF58" s="59"/>
      <c r="BG58" s="59" t="s">
        <v>260</v>
      </c>
      <c r="BH58" s="59"/>
      <c r="BI58" s="59"/>
      <c r="BJ58" s="59"/>
      <c r="BK58" s="60" t="s">
        <v>372</v>
      </c>
      <c r="BL58" s="59"/>
      <c r="BM58" s="59"/>
      <c r="BN58" s="59" t="s">
        <v>372</v>
      </c>
      <c r="BO58" s="59"/>
      <c r="BP58" s="59"/>
      <c r="BQ58" s="59"/>
      <c r="BR58" s="61"/>
      <c r="BS58" s="60" t="s">
        <v>408</v>
      </c>
      <c r="BT58" s="62" t="s">
        <v>409</v>
      </c>
    </row>
    <row r="59" spans="1:72" ht="33" customHeight="1">
      <c r="A59" s="45" t="s">
        <v>123</v>
      </c>
      <c r="B59" s="46" t="s">
        <v>124</v>
      </c>
      <c r="C59" s="63"/>
      <c r="D59" s="47" t="s">
        <v>5</v>
      </c>
      <c r="E59" s="64"/>
      <c r="F59" s="45" t="s">
        <v>114</v>
      </c>
      <c r="G59" s="45">
        <v>16</v>
      </c>
      <c r="H59" s="51" t="s">
        <v>10</v>
      </c>
      <c r="I59" s="51"/>
      <c r="J59" s="51" t="s">
        <v>108</v>
      </c>
      <c r="K59" s="51" t="s">
        <v>57</v>
      </c>
      <c r="L59" s="51" t="s">
        <v>57</v>
      </c>
      <c r="M59" s="51"/>
      <c r="N59" s="65"/>
      <c r="O59" s="45"/>
      <c r="P59" s="45"/>
      <c r="Q59" s="51"/>
      <c r="R59" s="45"/>
      <c r="S59" s="45"/>
      <c r="T59" s="45"/>
      <c r="U59" s="65"/>
      <c r="V59" s="45"/>
      <c r="W59" s="45"/>
      <c r="X59" s="51"/>
      <c r="Y59" s="45"/>
      <c r="Z59" s="45"/>
      <c r="AA59" s="45"/>
      <c r="AB59" s="65" t="s">
        <v>114</v>
      </c>
      <c r="AC59" s="45" t="s">
        <v>10</v>
      </c>
      <c r="AD59" s="45"/>
      <c r="AE59" s="51" t="s">
        <v>108</v>
      </c>
      <c r="AF59" s="50">
        <v>16</v>
      </c>
      <c r="AG59" s="50">
        <v>16</v>
      </c>
      <c r="AH59" s="45"/>
      <c r="AI59" s="65"/>
      <c r="AJ59" s="45"/>
      <c r="AK59" s="45"/>
      <c r="AL59" s="51"/>
      <c r="AM59" s="45"/>
      <c r="AN59" s="45"/>
      <c r="AO59" s="45"/>
      <c r="AP59" s="65"/>
      <c r="AQ59" s="45"/>
      <c r="AR59" s="45"/>
      <c r="AS59" s="51"/>
      <c r="AT59" s="45"/>
      <c r="AU59" s="45"/>
      <c r="AV59" s="45"/>
      <c r="AW59" s="65"/>
      <c r="AX59" s="45"/>
      <c r="AY59" s="45"/>
      <c r="AZ59" s="51"/>
      <c r="BA59" s="45"/>
      <c r="BB59" s="45"/>
      <c r="BC59" s="45"/>
      <c r="BD59" s="65"/>
      <c r="BE59" s="45"/>
      <c r="BF59" s="45"/>
      <c r="BG59" s="51"/>
      <c r="BH59" s="45"/>
      <c r="BI59" s="45"/>
      <c r="BJ59" s="45"/>
      <c r="BK59" s="65"/>
      <c r="BL59" s="45"/>
      <c r="BM59" s="45"/>
      <c r="BN59" s="51"/>
      <c r="BO59" s="45"/>
      <c r="BP59" s="45"/>
      <c r="BQ59" s="45"/>
      <c r="BR59" s="66"/>
      <c r="BS59" s="65" t="s">
        <v>108</v>
      </c>
      <c r="BT59" s="68" t="s">
        <v>10</v>
      </c>
    </row>
    <row r="60" spans="1:72" ht="33" customHeight="1">
      <c r="A60" s="45" t="s">
        <v>126</v>
      </c>
      <c r="B60" s="46" t="s">
        <v>127</v>
      </c>
      <c r="C60" s="63" t="s">
        <v>18</v>
      </c>
      <c r="D60" s="47"/>
      <c r="E60" s="64"/>
      <c r="F60" s="45" t="s">
        <v>410</v>
      </c>
      <c r="G60" s="45">
        <v>54</v>
      </c>
      <c r="H60" s="51" t="s">
        <v>10</v>
      </c>
      <c r="I60" s="51" t="s">
        <v>10</v>
      </c>
      <c r="J60" s="51" t="s">
        <v>265</v>
      </c>
      <c r="K60" s="51" t="s">
        <v>246</v>
      </c>
      <c r="L60" s="51" t="s">
        <v>241</v>
      </c>
      <c r="M60" s="51" t="s">
        <v>21</v>
      </c>
      <c r="N60" s="65"/>
      <c r="O60" s="45"/>
      <c r="P60" s="45"/>
      <c r="Q60" s="51"/>
      <c r="R60" s="45"/>
      <c r="S60" s="45"/>
      <c r="T60" s="45"/>
      <c r="U60" s="65"/>
      <c r="V60" s="45"/>
      <c r="W60" s="45"/>
      <c r="X60" s="51"/>
      <c r="Y60" s="45"/>
      <c r="Z60" s="45"/>
      <c r="AA60" s="45"/>
      <c r="AB60" s="65" t="s">
        <v>108</v>
      </c>
      <c r="AC60" s="45"/>
      <c r="AD60" s="45"/>
      <c r="AE60" s="51" t="s">
        <v>108</v>
      </c>
      <c r="AF60" s="50">
        <v>20</v>
      </c>
      <c r="AG60" s="50">
        <v>12</v>
      </c>
      <c r="AH60" s="45"/>
      <c r="AI60" s="65" t="s">
        <v>114</v>
      </c>
      <c r="AJ60" s="45" t="s">
        <v>10</v>
      </c>
      <c r="AK60" s="45"/>
      <c r="AL60" s="51" t="s">
        <v>108</v>
      </c>
      <c r="AM60" s="50">
        <v>16</v>
      </c>
      <c r="AN60" s="50">
        <v>16</v>
      </c>
      <c r="AO60" s="45"/>
      <c r="AP60" s="65" t="s">
        <v>245</v>
      </c>
      <c r="AQ60" s="45"/>
      <c r="AR60" s="45" t="s">
        <v>10</v>
      </c>
      <c r="AS60" s="51" t="s">
        <v>243</v>
      </c>
      <c r="AT60" s="50">
        <v>30</v>
      </c>
      <c r="AU60" s="50">
        <v>26</v>
      </c>
      <c r="AV60" s="50">
        <v>6</v>
      </c>
      <c r="AW60" s="65"/>
      <c r="AX60" s="45"/>
      <c r="AY60" s="45"/>
      <c r="AZ60" s="51"/>
      <c r="BA60" s="45"/>
      <c r="BB60" s="45"/>
      <c r="BC60" s="45"/>
      <c r="BD60" s="65"/>
      <c r="BE60" s="45"/>
      <c r="BF60" s="45"/>
      <c r="BG60" s="51"/>
      <c r="BH60" s="45"/>
      <c r="BI60" s="45"/>
      <c r="BJ60" s="45"/>
      <c r="BK60" s="65"/>
      <c r="BL60" s="45"/>
      <c r="BM60" s="45"/>
      <c r="BN60" s="51"/>
      <c r="BO60" s="45"/>
      <c r="BP60" s="45"/>
      <c r="BQ60" s="45"/>
      <c r="BR60" s="66"/>
      <c r="BS60" s="65" t="s">
        <v>410</v>
      </c>
      <c r="BT60" s="68"/>
    </row>
    <row r="61" spans="1:72" ht="13.5" customHeight="1">
      <c r="A61" s="45" t="s">
        <v>129</v>
      </c>
      <c r="B61" s="46" t="s">
        <v>116</v>
      </c>
      <c r="C61" s="63"/>
      <c r="D61" s="47" t="s">
        <v>27</v>
      </c>
      <c r="E61" s="70" t="s">
        <v>399</v>
      </c>
      <c r="F61" s="51" t="s">
        <v>377</v>
      </c>
      <c r="G61" s="51">
        <v>324</v>
      </c>
      <c r="H61" s="51"/>
      <c r="I61" s="51"/>
      <c r="J61" s="51" t="s">
        <v>377</v>
      </c>
      <c r="K61" s="51" t="s">
        <v>400</v>
      </c>
      <c r="L61" s="138" t="s">
        <v>411</v>
      </c>
      <c r="M61" s="138"/>
      <c r="N61" s="69" t="s">
        <v>399</v>
      </c>
      <c r="O61" s="51"/>
      <c r="P61" s="45"/>
      <c r="Q61" s="51"/>
      <c r="R61" s="71" t="s">
        <v>400</v>
      </c>
      <c r="S61" s="45"/>
      <c r="U61" s="69" t="s">
        <v>399</v>
      </c>
      <c r="V61" s="51"/>
      <c r="W61" s="45"/>
      <c r="X61" s="51"/>
      <c r="Y61" s="71" t="s">
        <v>400</v>
      </c>
      <c r="Z61" s="45"/>
      <c r="AB61" s="69" t="s">
        <v>399</v>
      </c>
      <c r="AC61" s="51"/>
      <c r="AD61" s="45"/>
      <c r="AE61" s="51"/>
      <c r="AF61" s="71" t="s">
        <v>400</v>
      </c>
      <c r="AG61" s="45"/>
      <c r="AI61" s="69" t="s">
        <v>399</v>
      </c>
      <c r="AJ61" s="51"/>
      <c r="AK61" s="45"/>
      <c r="AL61" s="51" t="s">
        <v>316</v>
      </c>
      <c r="AM61" s="71" t="s">
        <v>400</v>
      </c>
      <c r="AN61" s="45" t="s">
        <v>10</v>
      </c>
      <c r="AP61" s="69" t="s">
        <v>399</v>
      </c>
      <c r="AQ61" s="51"/>
      <c r="AR61" s="45"/>
      <c r="AS61" s="51" t="s">
        <v>316</v>
      </c>
      <c r="AT61" s="71" t="s">
        <v>400</v>
      </c>
      <c r="AU61" s="45" t="s">
        <v>10</v>
      </c>
      <c r="AW61" s="69" t="s">
        <v>399</v>
      </c>
      <c r="AX61" s="51"/>
      <c r="AY61" s="45"/>
      <c r="AZ61" s="51" t="s">
        <v>316</v>
      </c>
      <c r="BA61" s="71" t="s">
        <v>400</v>
      </c>
      <c r="BB61" s="45" t="s">
        <v>10</v>
      </c>
      <c r="BD61" s="69" t="s">
        <v>399</v>
      </c>
      <c r="BE61" s="51"/>
      <c r="BF61" s="45"/>
      <c r="BG61" s="51" t="s">
        <v>122</v>
      </c>
      <c r="BH61" s="71" t="s">
        <v>400</v>
      </c>
      <c r="BI61" s="45" t="s">
        <v>7</v>
      </c>
      <c r="BK61" s="69" t="s">
        <v>399</v>
      </c>
      <c r="BL61" s="51"/>
      <c r="BM61" s="45"/>
      <c r="BN61" s="51" t="s">
        <v>316</v>
      </c>
      <c r="BO61" s="71" t="s">
        <v>400</v>
      </c>
      <c r="BP61" s="45" t="s">
        <v>10</v>
      </c>
      <c r="BR61" s="66"/>
      <c r="BS61" s="65" t="s">
        <v>372</v>
      </c>
      <c r="BT61" s="68" t="s">
        <v>333</v>
      </c>
    </row>
    <row r="62" spans="1:72" ht="13.5" customHeight="1">
      <c r="A62" s="45" t="s">
        <v>131</v>
      </c>
      <c r="B62" s="46" t="s">
        <v>119</v>
      </c>
      <c r="C62" s="63"/>
      <c r="D62" s="47" t="s">
        <v>27</v>
      </c>
      <c r="E62" s="70" t="s">
        <v>399</v>
      </c>
      <c r="F62" s="51" t="s">
        <v>338</v>
      </c>
      <c r="G62" s="51">
        <v>360</v>
      </c>
      <c r="H62" s="51"/>
      <c r="I62" s="51"/>
      <c r="J62" s="51" t="s">
        <v>338</v>
      </c>
      <c r="K62" s="51" t="s">
        <v>400</v>
      </c>
      <c r="L62" s="138" t="s">
        <v>412</v>
      </c>
      <c r="M62" s="138"/>
      <c r="N62" s="69" t="s">
        <v>399</v>
      </c>
      <c r="O62" s="51"/>
      <c r="P62" s="45"/>
      <c r="Q62" s="51"/>
      <c r="R62" s="71" t="s">
        <v>400</v>
      </c>
      <c r="S62" s="45"/>
      <c r="U62" s="69" t="s">
        <v>399</v>
      </c>
      <c r="V62" s="51"/>
      <c r="W62" s="45"/>
      <c r="X62" s="51"/>
      <c r="Y62" s="71" t="s">
        <v>400</v>
      </c>
      <c r="Z62" s="45"/>
      <c r="AB62" s="69" t="s">
        <v>399</v>
      </c>
      <c r="AC62" s="51"/>
      <c r="AD62" s="45"/>
      <c r="AE62" s="51"/>
      <c r="AF62" s="71" t="s">
        <v>400</v>
      </c>
      <c r="AG62" s="45"/>
      <c r="AI62" s="69" t="s">
        <v>399</v>
      </c>
      <c r="AJ62" s="51"/>
      <c r="AK62" s="45"/>
      <c r="AL62" s="51"/>
      <c r="AM62" s="71" t="s">
        <v>400</v>
      </c>
      <c r="AN62" s="45"/>
      <c r="AP62" s="69" t="s">
        <v>399</v>
      </c>
      <c r="AQ62" s="51"/>
      <c r="AR62" s="45"/>
      <c r="AS62" s="51" t="s">
        <v>372</v>
      </c>
      <c r="AT62" s="71" t="s">
        <v>400</v>
      </c>
      <c r="AU62" s="45" t="s">
        <v>15</v>
      </c>
      <c r="AW62" s="69" t="s">
        <v>399</v>
      </c>
      <c r="AX62" s="51"/>
      <c r="AY62" s="45"/>
      <c r="AZ62" s="51" t="s">
        <v>316</v>
      </c>
      <c r="BA62" s="71" t="s">
        <v>400</v>
      </c>
      <c r="BB62" s="45" t="s">
        <v>10</v>
      </c>
      <c r="BD62" s="69" t="s">
        <v>399</v>
      </c>
      <c r="BE62" s="51"/>
      <c r="BF62" s="45"/>
      <c r="BG62" s="51" t="s">
        <v>316</v>
      </c>
      <c r="BH62" s="71" t="s">
        <v>400</v>
      </c>
      <c r="BI62" s="45" t="s">
        <v>10</v>
      </c>
      <c r="BK62" s="69" t="s">
        <v>399</v>
      </c>
      <c r="BL62" s="51"/>
      <c r="BM62" s="45"/>
      <c r="BN62" s="51" t="s">
        <v>316</v>
      </c>
      <c r="BO62" s="71" t="s">
        <v>400</v>
      </c>
      <c r="BP62" s="45" t="s">
        <v>10</v>
      </c>
      <c r="BR62" s="66"/>
      <c r="BS62" s="65" t="s">
        <v>351</v>
      </c>
      <c r="BT62" s="68" t="s">
        <v>260</v>
      </c>
    </row>
    <row r="63" spans="1:72" ht="13.5" customHeight="1">
      <c r="A63" s="45"/>
      <c r="B63" s="72" t="s">
        <v>403</v>
      </c>
      <c r="C63" s="45" t="s">
        <v>27</v>
      </c>
      <c r="D63" s="45"/>
      <c r="E63" s="45"/>
      <c r="F63" s="51"/>
      <c r="G63" s="73"/>
      <c r="H63" s="73"/>
      <c r="I63" s="73"/>
      <c r="J63" s="51"/>
      <c r="K63" s="73"/>
      <c r="L63" s="73"/>
      <c r="M63" s="51"/>
      <c r="N63" s="51"/>
      <c r="O63" s="73"/>
      <c r="P63" s="73"/>
      <c r="Q63" s="51"/>
      <c r="R63" s="73"/>
      <c r="S63" s="73"/>
      <c r="T63" s="45"/>
      <c r="U63" s="51"/>
      <c r="V63" s="73"/>
      <c r="W63" s="73"/>
      <c r="X63" s="51"/>
      <c r="Y63" s="73"/>
      <c r="Z63" s="73"/>
      <c r="AA63" s="45"/>
      <c r="AB63" s="51"/>
      <c r="AC63" s="73"/>
      <c r="AD63" s="73"/>
      <c r="AE63" s="51"/>
      <c r="AF63" s="73"/>
      <c r="AG63" s="73"/>
      <c r="AH63" s="45"/>
      <c r="AI63" s="51"/>
      <c r="AJ63" s="73"/>
      <c r="AK63" s="73"/>
      <c r="AL63" s="51"/>
      <c r="AM63" s="73"/>
      <c r="AN63" s="73"/>
      <c r="AO63" s="45"/>
      <c r="AP63" s="51"/>
      <c r="AQ63" s="73"/>
      <c r="AR63" s="73"/>
      <c r="AS63" s="51"/>
      <c r="AT63" s="73"/>
      <c r="AU63" s="73"/>
      <c r="AV63" s="45"/>
      <c r="AW63" s="51"/>
      <c r="AX63" s="73"/>
      <c r="AY63" s="73"/>
      <c r="AZ63" s="51"/>
      <c r="BA63" s="73"/>
      <c r="BB63" s="73"/>
      <c r="BC63" s="45"/>
      <c r="BD63" s="51"/>
      <c r="BE63" s="73"/>
      <c r="BF63" s="73"/>
      <c r="BG63" s="51"/>
      <c r="BH63" s="73"/>
      <c r="BI63" s="73"/>
      <c r="BJ63" s="45"/>
      <c r="BK63" s="51"/>
      <c r="BL63" s="73"/>
      <c r="BM63" s="73"/>
      <c r="BN63" s="51"/>
      <c r="BO63" s="73"/>
      <c r="BP63" s="73"/>
      <c r="BQ63" s="45"/>
      <c r="BR63" s="45"/>
      <c r="BS63" s="74"/>
      <c r="BT63" s="45"/>
    </row>
    <row r="64" spans="1:72" ht="13.5" customHeight="1" thickBot="1">
      <c r="A64" s="51"/>
      <c r="B64" s="75" t="s">
        <v>404</v>
      </c>
      <c r="C64" s="73"/>
      <c r="D64" s="73"/>
      <c r="E64" s="73"/>
      <c r="F64" s="51" t="s">
        <v>319</v>
      </c>
      <c r="G64" s="73"/>
      <c r="H64" s="73"/>
      <c r="I64" s="73"/>
      <c r="J64" s="51" t="s">
        <v>293</v>
      </c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</row>
    <row r="65" spans="1:72" ht="42.75" customHeight="1" thickBot="1">
      <c r="A65" s="54" t="s">
        <v>132</v>
      </c>
      <c r="B65" s="55" t="s">
        <v>133</v>
      </c>
      <c r="C65" s="56" t="s">
        <v>10</v>
      </c>
      <c r="D65" s="57" t="s">
        <v>5</v>
      </c>
      <c r="E65" s="58"/>
      <c r="F65" s="59" t="s">
        <v>413</v>
      </c>
      <c r="G65" s="59">
        <f>SUM(G66:G69)</f>
        <v>372</v>
      </c>
      <c r="H65" s="59" t="s">
        <v>15</v>
      </c>
      <c r="I65" s="59" t="s">
        <v>10</v>
      </c>
      <c r="J65" s="59" t="s">
        <v>286</v>
      </c>
      <c r="K65" s="59" t="s">
        <v>316</v>
      </c>
      <c r="L65" s="59" t="s">
        <v>157</v>
      </c>
      <c r="M65" s="59" t="s">
        <v>21</v>
      </c>
      <c r="N65" s="60"/>
      <c r="O65" s="59"/>
      <c r="P65" s="59"/>
      <c r="Q65" s="59"/>
      <c r="R65" s="59"/>
      <c r="S65" s="59"/>
      <c r="T65" s="59"/>
      <c r="U65" s="60"/>
      <c r="V65" s="59"/>
      <c r="W65" s="59"/>
      <c r="X65" s="59"/>
      <c r="Y65" s="59"/>
      <c r="Z65" s="59"/>
      <c r="AA65" s="59"/>
      <c r="AB65" s="60"/>
      <c r="AC65" s="59"/>
      <c r="AD65" s="59"/>
      <c r="AE65" s="59"/>
      <c r="AF65" s="59"/>
      <c r="AG65" s="59"/>
      <c r="AH65" s="59"/>
      <c r="AI65" s="60" t="s">
        <v>114</v>
      </c>
      <c r="AJ65" s="59" t="s">
        <v>10</v>
      </c>
      <c r="AK65" s="59"/>
      <c r="AL65" s="59" t="s">
        <v>108</v>
      </c>
      <c r="AM65" s="59" t="s">
        <v>74</v>
      </c>
      <c r="AN65" s="59" t="s">
        <v>34</v>
      </c>
      <c r="AO65" s="59"/>
      <c r="AP65" s="60" t="s">
        <v>261</v>
      </c>
      <c r="AQ65" s="59"/>
      <c r="AR65" s="59"/>
      <c r="AS65" s="59" t="s">
        <v>261</v>
      </c>
      <c r="AT65" s="59" t="s">
        <v>108</v>
      </c>
      <c r="AU65" s="59" t="s">
        <v>34</v>
      </c>
      <c r="AV65" s="59"/>
      <c r="AW65" s="60" t="s">
        <v>319</v>
      </c>
      <c r="AX65" s="59" t="s">
        <v>10</v>
      </c>
      <c r="AY65" s="59" t="s">
        <v>10</v>
      </c>
      <c r="AZ65" s="59" t="s">
        <v>414</v>
      </c>
      <c r="BA65" s="59" t="s">
        <v>63</v>
      </c>
      <c r="BB65" s="59" t="s">
        <v>92</v>
      </c>
      <c r="BC65" s="59" t="s">
        <v>21</v>
      </c>
      <c r="BD65" s="60" t="s">
        <v>316</v>
      </c>
      <c r="BE65" s="59"/>
      <c r="BF65" s="59"/>
      <c r="BG65" s="59" t="s">
        <v>316</v>
      </c>
      <c r="BH65" s="59"/>
      <c r="BI65" s="59"/>
      <c r="BJ65" s="59"/>
      <c r="BK65" s="60" t="s">
        <v>316</v>
      </c>
      <c r="BL65" s="59"/>
      <c r="BM65" s="59"/>
      <c r="BN65" s="59" t="s">
        <v>316</v>
      </c>
      <c r="BO65" s="59"/>
      <c r="BP65" s="59"/>
      <c r="BQ65" s="59"/>
      <c r="BR65" s="61"/>
      <c r="BS65" s="60" t="s">
        <v>415</v>
      </c>
      <c r="BT65" s="62" t="s">
        <v>331</v>
      </c>
    </row>
    <row r="66" spans="1:72" ht="33" customHeight="1">
      <c r="A66" s="45" t="s">
        <v>135</v>
      </c>
      <c r="B66" s="46" t="s">
        <v>136</v>
      </c>
      <c r="C66" s="63"/>
      <c r="D66" s="47" t="s">
        <v>15</v>
      </c>
      <c r="E66" s="64"/>
      <c r="F66" s="45" t="s">
        <v>114</v>
      </c>
      <c r="G66" s="45">
        <v>10</v>
      </c>
      <c r="H66" s="51" t="s">
        <v>10</v>
      </c>
      <c r="I66" s="51"/>
      <c r="J66" s="51" t="s">
        <v>108</v>
      </c>
      <c r="K66" s="51" t="s">
        <v>74</v>
      </c>
      <c r="L66" s="51" t="s">
        <v>34</v>
      </c>
      <c r="M66" s="51"/>
      <c r="N66" s="65"/>
      <c r="O66" s="45"/>
      <c r="P66" s="45"/>
      <c r="Q66" s="51"/>
      <c r="R66" s="45"/>
      <c r="S66" s="45"/>
      <c r="T66" s="45"/>
      <c r="U66" s="65"/>
      <c r="V66" s="45"/>
      <c r="W66" s="45"/>
      <c r="X66" s="51"/>
      <c r="Y66" s="45"/>
      <c r="Z66" s="45"/>
      <c r="AA66" s="45"/>
      <c r="AB66" s="65"/>
      <c r="AC66" s="45"/>
      <c r="AD66" s="45"/>
      <c r="AE66" s="51"/>
      <c r="AF66" s="45"/>
      <c r="AG66" s="45"/>
      <c r="AH66" s="45"/>
      <c r="AI66" s="65" t="s">
        <v>114</v>
      </c>
      <c r="AJ66" s="45" t="s">
        <v>10</v>
      </c>
      <c r="AK66" s="45"/>
      <c r="AL66" s="51" t="s">
        <v>108</v>
      </c>
      <c r="AM66" s="50">
        <v>22</v>
      </c>
      <c r="AN66" s="50">
        <v>10</v>
      </c>
      <c r="AO66" s="45"/>
      <c r="AP66" s="65"/>
      <c r="AQ66" s="45"/>
      <c r="AR66" s="45"/>
      <c r="AS66" s="51"/>
      <c r="AT66" s="45"/>
      <c r="AU66" s="45"/>
      <c r="AV66" s="45"/>
      <c r="AW66" s="65"/>
      <c r="AX66" s="45"/>
      <c r="AY66" s="45"/>
      <c r="AZ66" s="51"/>
      <c r="BA66" s="45"/>
      <c r="BB66" s="45"/>
      <c r="BC66" s="45"/>
      <c r="BD66" s="65"/>
      <c r="BE66" s="45"/>
      <c r="BF66" s="45"/>
      <c r="BG66" s="51"/>
      <c r="BH66" s="45"/>
      <c r="BI66" s="45"/>
      <c r="BJ66" s="45"/>
      <c r="BK66" s="65"/>
      <c r="BL66" s="45"/>
      <c r="BM66" s="45"/>
      <c r="BN66" s="51"/>
      <c r="BO66" s="45"/>
      <c r="BP66" s="45"/>
      <c r="BQ66" s="45"/>
      <c r="BR66" s="66"/>
      <c r="BS66" s="65" t="s">
        <v>108</v>
      </c>
      <c r="BT66" s="68" t="s">
        <v>10</v>
      </c>
    </row>
    <row r="67" spans="1:72" ht="33" customHeight="1">
      <c r="A67" s="45" t="s">
        <v>138</v>
      </c>
      <c r="B67" s="46" t="s">
        <v>139</v>
      </c>
      <c r="C67" s="63" t="s">
        <v>21</v>
      </c>
      <c r="D67" s="47"/>
      <c r="E67" s="64"/>
      <c r="F67" s="45" t="s">
        <v>416</v>
      </c>
      <c r="G67" s="45">
        <v>38</v>
      </c>
      <c r="H67" s="51" t="s">
        <v>10</v>
      </c>
      <c r="I67" s="51" t="s">
        <v>10</v>
      </c>
      <c r="J67" s="51" t="s">
        <v>252</v>
      </c>
      <c r="K67" s="51" t="s">
        <v>163</v>
      </c>
      <c r="L67" s="51" t="s">
        <v>128</v>
      </c>
      <c r="M67" s="51" t="s">
        <v>21</v>
      </c>
      <c r="N67" s="65"/>
      <c r="O67" s="45"/>
      <c r="P67" s="45"/>
      <c r="Q67" s="51"/>
      <c r="R67" s="45"/>
      <c r="S67" s="45"/>
      <c r="T67" s="45"/>
      <c r="U67" s="65"/>
      <c r="V67" s="45"/>
      <c r="W67" s="45"/>
      <c r="X67" s="51"/>
      <c r="Y67" s="45"/>
      <c r="Z67" s="45"/>
      <c r="AA67" s="45"/>
      <c r="AB67" s="65"/>
      <c r="AC67" s="45"/>
      <c r="AD67" s="45"/>
      <c r="AE67" s="51"/>
      <c r="AF67" s="45"/>
      <c r="AG67" s="45"/>
      <c r="AH67" s="45"/>
      <c r="AI67" s="65"/>
      <c r="AJ67" s="45"/>
      <c r="AK67" s="45"/>
      <c r="AL67" s="51"/>
      <c r="AM67" s="45"/>
      <c r="AN67" s="45"/>
      <c r="AO67" s="45"/>
      <c r="AP67" s="65" t="s">
        <v>140</v>
      </c>
      <c r="AQ67" s="45"/>
      <c r="AR67" s="45"/>
      <c r="AS67" s="51" t="s">
        <v>140</v>
      </c>
      <c r="AT67" s="50">
        <v>32</v>
      </c>
      <c r="AU67" s="50">
        <v>10</v>
      </c>
      <c r="AV67" s="45"/>
      <c r="AW67" s="65" t="s">
        <v>243</v>
      </c>
      <c r="AX67" s="45" t="s">
        <v>10</v>
      </c>
      <c r="AY67" s="45" t="s">
        <v>10</v>
      </c>
      <c r="AZ67" s="51" t="s">
        <v>151</v>
      </c>
      <c r="BA67" s="50">
        <v>18</v>
      </c>
      <c r="BB67" s="50">
        <v>28</v>
      </c>
      <c r="BC67" s="50">
        <v>6</v>
      </c>
      <c r="BD67" s="65"/>
      <c r="BE67" s="45"/>
      <c r="BF67" s="45"/>
      <c r="BG67" s="51"/>
      <c r="BH67" s="45"/>
      <c r="BI67" s="45"/>
      <c r="BJ67" s="45"/>
      <c r="BK67" s="65"/>
      <c r="BL67" s="45"/>
      <c r="BM67" s="45"/>
      <c r="BN67" s="51"/>
      <c r="BO67" s="45"/>
      <c r="BP67" s="45"/>
      <c r="BQ67" s="45"/>
      <c r="BR67" s="66"/>
      <c r="BS67" s="65" t="s">
        <v>416</v>
      </c>
      <c r="BT67" s="68"/>
    </row>
    <row r="68" spans="1:72" ht="13.5" customHeight="1">
      <c r="A68" s="45" t="s">
        <v>141</v>
      </c>
      <c r="B68" s="46" t="s">
        <v>116</v>
      </c>
      <c r="C68" s="63"/>
      <c r="D68" s="47" t="s">
        <v>27</v>
      </c>
      <c r="E68" s="70" t="s">
        <v>399</v>
      </c>
      <c r="F68" s="51" t="s">
        <v>333</v>
      </c>
      <c r="G68" s="51">
        <v>180</v>
      </c>
      <c r="H68" s="51"/>
      <c r="I68" s="51"/>
      <c r="J68" s="51" t="s">
        <v>333</v>
      </c>
      <c r="K68" s="51" t="s">
        <v>400</v>
      </c>
      <c r="L68" s="138" t="s">
        <v>417</v>
      </c>
      <c r="M68" s="138"/>
      <c r="N68" s="69" t="s">
        <v>399</v>
      </c>
      <c r="O68" s="51"/>
      <c r="P68" s="45"/>
      <c r="Q68" s="51"/>
      <c r="R68" s="71" t="s">
        <v>400</v>
      </c>
      <c r="S68" s="45"/>
      <c r="U68" s="69" t="s">
        <v>399</v>
      </c>
      <c r="V68" s="51"/>
      <c r="W68" s="45"/>
      <c r="X68" s="51"/>
      <c r="Y68" s="71" t="s">
        <v>400</v>
      </c>
      <c r="Z68" s="45"/>
      <c r="AB68" s="69" t="s">
        <v>399</v>
      </c>
      <c r="AC68" s="51"/>
      <c r="AD68" s="45"/>
      <c r="AE68" s="51"/>
      <c r="AF68" s="71" t="s">
        <v>400</v>
      </c>
      <c r="AG68" s="45"/>
      <c r="AI68" s="69" t="s">
        <v>399</v>
      </c>
      <c r="AJ68" s="51"/>
      <c r="AK68" s="45"/>
      <c r="AL68" s="51"/>
      <c r="AM68" s="71" t="s">
        <v>400</v>
      </c>
      <c r="AN68" s="45"/>
      <c r="AP68" s="69" t="s">
        <v>399</v>
      </c>
      <c r="AQ68" s="51"/>
      <c r="AR68" s="45"/>
      <c r="AS68" s="51" t="s">
        <v>316</v>
      </c>
      <c r="AT68" s="71" t="s">
        <v>400</v>
      </c>
      <c r="AU68" s="45" t="s">
        <v>10</v>
      </c>
      <c r="AW68" s="69" t="s">
        <v>399</v>
      </c>
      <c r="AX68" s="51"/>
      <c r="AY68" s="45"/>
      <c r="AZ68" s="51" t="s">
        <v>122</v>
      </c>
      <c r="BA68" s="71" t="s">
        <v>400</v>
      </c>
      <c r="BB68" s="45" t="s">
        <v>7</v>
      </c>
      <c r="BD68" s="69" t="s">
        <v>399</v>
      </c>
      <c r="BE68" s="51"/>
      <c r="BF68" s="45"/>
      <c r="BG68" s="51" t="s">
        <v>122</v>
      </c>
      <c r="BH68" s="71" t="s">
        <v>400</v>
      </c>
      <c r="BI68" s="45" t="s">
        <v>7</v>
      </c>
      <c r="BK68" s="69" t="s">
        <v>399</v>
      </c>
      <c r="BL68" s="51"/>
      <c r="BM68" s="45"/>
      <c r="BN68" s="51" t="s">
        <v>122</v>
      </c>
      <c r="BO68" s="71" t="s">
        <v>400</v>
      </c>
      <c r="BP68" s="45" t="s">
        <v>7</v>
      </c>
      <c r="BR68" s="66"/>
      <c r="BS68" s="65" t="s">
        <v>316</v>
      </c>
      <c r="BT68" s="68" t="s">
        <v>260</v>
      </c>
    </row>
    <row r="69" spans="1:72" ht="13.5" customHeight="1">
      <c r="A69" s="45" t="s">
        <v>143</v>
      </c>
      <c r="B69" s="46" t="s">
        <v>119</v>
      </c>
      <c r="C69" s="63"/>
      <c r="D69" s="47" t="s">
        <v>27</v>
      </c>
      <c r="E69" s="70" t="s">
        <v>399</v>
      </c>
      <c r="F69" s="51" t="s">
        <v>372</v>
      </c>
      <c r="G69" s="51">
        <v>144</v>
      </c>
      <c r="H69" s="51"/>
      <c r="I69" s="51"/>
      <c r="J69" s="51" t="s">
        <v>372</v>
      </c>
      <c r="K69" s="51" t="s">
        <v>400</v>
      </c>
      <c r="L69" s="138" t="s">
        <v>402</v>
      </c>
      <c r="M69" s="138"/>
      <c r="N69" s="69" t="s">
        <v>399</v>
      </c>
      <c r="O69" s="51"/>
      <c r="P69" s="45"/>
      <c r="Q69" s="51"/>
      <c r="R69" s="71" t="s">
        <v>400</v>
      </c>
      <c r="S69" s="45"/>
      <c r="U69" s="69" t="s">
        <v>399</v>
      </c>
      <c r="V69" s="51"/>
      <c r="W69" s="45"/>
      <c r="X69" s="51"/>
      <c r="Y69" s="71" t="s">
        <v>400</v>
      </c>
      <c r="Z69" s="45"/>
      <c r="AB69" s="69" t="s">
        <v>399</v>
      </c>
      <c r="AC69" s="51"/>
      <c r="AD69" s="45"/>
      <c r="AE69" s="51"/>
      <c r="AF69" s="71" t="s">
        <v>400</v>
      </c>
      <c r="AG69" s="45"/>
      <c r="AI69" s="69" t="s">
        <v>399</v>
      </c>
      <c r="AJ69" s="51"/>
      <c r="AK69" s="45"/>
      <c r="AL69" s="51"/>
      <c r="AM69" s="71" t="s">
        <v>400</v>
      </c>
      <c r="AN69" s="45"/>
      <c r="AP69" s="69" t="s">
        <v>399</v>
      </c>
      <c r="AQ69" s="51"/>
      <c r="AR69" s="45"/>
      <c r="AS69" s="51"/>
      <c r="AT69" s="71" t="s">
        <v>400</v>
      </c>
      <c r="AU69" s="45"/>
      <c r="AW69" s="69" t="s">
        <v>399</v>
      </c>
      <c r="AX69" s="51"/>
      <c r="AY69" s="45"/>
      <c r="AZ69" s="51" t="s">
        <v>316</v>
      </c>
      <c r="BA69" s="71" t="s">
        <v>400</v>
      </c>
      <c r="BB69" s="45" t="s">
        <v>10</v>
      </c>
      <c r="BD69" s="69" t="s">
        <v>399</v>
      </c>
      <c r="BE69" s="51"/>
      <c r="BF69" s="45"/>
      <c r="BG69" s="51" t="s">
        <v>122</v>
      </c>
      <c r="BH69" s="71" t="s">
        <v>400</v>
      </c>
      <c r="BI69" s="45" t="s">
        <v>7</v>
      </c>
      <c r="BK69" s="69" t="s">
        <v>399</v>
      </c>
      <c r="BL69" s="51"/>
      <c r="BM69" s="45"/>
      <c r="BN69" s="51" t="s">
        <v>122</v>
      </c>
      <c r="BO69" s="71" t="s">
        <v>400</v>
      </c>
      <c r="BP69" s="45" t="s">
        <v>7</v>
      </c>
      <c r="BR69" s="66"/>
      <c r="BS69" s="65" t="s">
        <v>260</v>
      </c>
      <c r="BT69" s="68" t="s">
        <v>122</v>
      </c>
    </row>
    <row r="70" spans="1:72" ht="13.5" customHeight="1">
      <c r="A70" s="45"/>
      <c r="B70" s="72" t="s">
        <v>403</v>
      </c>
      <c r="C70" s="45" t="s">
        <v>27</v>
      </c>
      <c r="D70" s="45"/>
      <c r="E70" s="45"/>
      <c r="F70" s="51"/>
      <c r="G70" s="73"/>
      <c r="H70" s="73"/>
      <c r="I70" s="73"/>
      <c r="J70" s="51"/>
      <c r="K70" s="73"/>
      <c r="L70" s="73"/>
      <c r="M70" s="51"/>
      <c r="N70" s="51"/>
      <c r="O70" s="73"/>
      <c r="P70" s="73"/>
      <c r="Q70" s="51"/>
      <c r="R70" s="73"/>
      <c r="S70" s="73"/>
      <c r="T70" s="45"/>
      <c r="U70" s="51"/>
      <c r="V70" s="73"/>
      <c r="W70" s="73"/>
      <c r="X70" s="51"/>
      <c r="Y70" s="73"/>
      <c r="Z70" s="73"/>
      <c r="AA70" s="45"/>
      <c r="AB70" s="51"/>
      <c r="AC70" s="73"/>
      <c r="AD70" s="73"/>
      <c r="AE70" s="51"/>
      <c r="AF70" s="73"/>
      <c r="AG70" s="73"/>
      <c r="AH70" s="45"/>
      <c r="AI70" s="51"/>
      <c r="AJ70" s="73"/>
      <c r="AK70" s="73"/>
      <c r="AL70" s="51"/>
      <c r="AM70" s="73"/>
      <c r="AN70" s="73"/>
      <c r="AO70" s="45"/>
      <c r="AP70" s="51"/>
      <c r="AQ70" s="73"/>
      <c r="AR70" s="73"/>
      <c r="AS70" s="51"/>
      <c r="AT70" s="73"/>
      <c r="AU70" s="73"/>
      <c r="AV70" s="45"/>
      <c r="AW70" s="51"/>
      <c r="AX70" s="73"/>
      <c r="AY70" s="73"/>
      <c r="AZ70" s="51"/>
      <c r="BA70" s="73"/>
      <c r="BB70" s="73"/>
      <c r="BC70" s="45"/>
      <c r="BD70" s="51"/>
      <c r="BE70" s="73"/>
      <c r="BF70" s="73"/>
      <c r="BG70" s="51"/>
      <c r="BH70" s="73"/>
      <c r="BI70" s="73"/>
      <c r="BJ70" s="45"/>
      <c r="BK70" s="51"/>
      <c r="BL70" s="73"/>
      <c r="BM70" s="73"/>
      <c r="BN70" s="51"/>
      <c r="BO70" s="73"/>
      <c r="BP70" s="73"/>
      <c r="BQ70" s="45"/>
      <c r="BR70" s="45"/>
      <c r="BS70" s="74"/>
      <c r="BT70" s="45"/>
    </row>
    <row r="71" spans="1:72" ht="13.5" customHeight="1" thickBot="1">
      <c r="A71" s="51"/>
      <c r="B71" s="75" t="s">
        <v>404</v>
      </c>
      <c r="C71" s="73"/>
      <c r="D71" s="73"/>
      <c r="E71" s="73"/>
      <c r="F71" s="51" t="s">
        <v>418</v>
      </c>
      <c r="G71" s="73"/>
      <c r="H71" s="73"/>
      <c r="I71" s="73"/>
      <c r="J71" s="51" t="s">
        <v>265</v>
      </c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</row>
    <row r="72" spans="1:72" ht="42.75" customHeight="1" thickBot="1">
      <c r="A72" s="54" t="s">
        <v>144</v>
      </c>
      <c r="B72" s="55" t="s">
        <v>145</v>
      </c>
      <c r="C72" s="56" t="s">
        <v>10</v>
      </c>
      <c r="D72" s="57" t="s">
        <v>5</v>
      </c>
      <c r="E72" s="58"/>
      <c r="F72" s="59" t="s">
        <v>419</v>
      </c>
      <c r="G72" s="59">
        <f>SUM(G73:G76)</f>
        <v>288</v>
      </c>
      <c r="H72" s="59" t="s">
        <v>15</v>
      </c>
      <c r="I72" s="59" t="s">
        <v>10</v>
      </c>
      <c r="J72" s="59" t="s">
        <v>420</v>
      </c>
      <c r="K72" s="59" t="s">
        <v>312</v>
      </c>
      <c r="L72" s="59" t="s">
        <v>122</v>
      </c>
      <c r="M72" s="59" t="s">
        <v>42</v>
      </c>
      <c r="N72" s="60"/>
      <c r="O72" s="59"/>
      <c r="P72" s="59"/>
      <c r="Q72" s="59"/>
      <c r="R72" s="59"/>
      <c r="S72" s="59"/>
      <c r="T72" s="59"/>
      <c r="U72" s="60"/>
      <c r="V72" s="59"/>
      <c r="W72" s="59"/>
      <c r="X72" s="59"/>
      <c r="Y72" s="59"/>
      <c r="Z72" s="59"/>
      <c r="AA72" s="59"/>
      <c r="AB72" s="60"/>
      <c r="AC72" s="59"/>
      <c r="AD72" s="59"/>
      <c r="AE72" s="59"/>
      <c r="AF72" s="59"/>
      <c r="AG72" s="59"/>
      <c r="AH72" s="59"/>
      <c r="AI72" s="60"/>
      <c r="AJ72" s="59"/>
      <c r="AK72" s="59"/>
      <c r="AL72" s="59"/>
      <c r="AM72" s="59"/>
      <c r="AN72" s="59"/>
      <c r="AO72" s="59"/>
      <c r="AP72" s="60"/>
      <c r="AQ72" s="59"/>
      <c r="AR72" s="59"/>
      <c r="AS72" s="59"/>
      <c r="AT72" s="59"/>
      <c r="AU72" s="59"/>
      <c r="AV72" s="59"/>
      <c r="AW72" s="60"/>
      <c r="AX72" s="59"/>
      <c r="AY72" s="59"/>
      <c r="AZ72" s="59"/>
      <c r="BA72" s="59"/>
      <c r="BB72" s="59"/>
      <c r="BC72" s="59"/>
      <c r="BD72" s="60" t="s">
        <v>260</v>
      </c>
      <c r="BE72" s="59" t="s">
        <v>10</v>
      </c>
      <c r="BF72" s="59"/>
      <c r="BG72" s="59" t="s">
        <v>259</v>
      </c>
      <c r="BH72" s="59" t="s">
        <v>80</v>
      </c>
      <c r="BI72" s="59" t="s">
        <v>34</v>
      </c>
      <c r="BJ72" s="59"/>
      <c r="BK72" s="60" t="s">
        <v>421</v>
      </c>
      <c r="BL72" s="59" t="s">
        <v>10</v>
      </c>
      <c r="BM72" s="59" t="s">
        <v>10</v>
      </c>
      <c r="BN72" s="59" t="s">
        <v>337</v>
      </c>
      <c r="BO72" s="59" t="s">
        <v>122</v>
      </c>
      <c r="BP72" s="59" t="s">
        <v>86</v>
      </c>
      <c r="BQ72" s="59" t="s">
        <v>42</v>
      </c>
      <c r="BR72" s="61"/>
      <c r="BS72" s="60" t="s">
        <v>351</v>
      </c>
      <c r="BT72" s="62" t="s">
        <v>261</v>
      </c>
    </row>
    <row r="73" spans="1:72" ht="33" customHeight="1">
      <c r="A73" s="45" t="s">
        <v>146</v>
      </c>
      <c r="B73" s="46" t="s">
        <v>147</v>
      </c>
      <c r="C73" s="63"/>
      <c r="D73" s="47" t="s">
        <v>24</v>
      </c>
      <c r="E73" s="64"/>
      <c r="F73" s="45" t="s">
        <v>122</v>
      </c>
      <c r="G73" s="45">
        <v>10</v>
      </c>
      <c r="H73" s="51" t="s">
        <v>10</v>
      </c>
      <c r="I73" s="51"/>
      <c r="J73" s="51" t="s">
        <v>114</v>
      </c>
      <c r="K73" s="51" t="s">
        <v>80</v>
      </c>
      <c r="L73" s="51" t="s">
        <v>34</v>
      </c>
      <c r="M73" s="51"/>
      <c r="N73" s="65"/>
      <c r="O73" s="45"/>
      <c r="P73" s="45"/>
      <c r="Q73" s="51"/>
      <c r="R73" s="45"/>
      <c r="S73" s="45"/>
      <c r="T73" s="45"/>
      <c r="U73" s="65"/>
      <c r="V73" s="45"/>
      <c r="W73" s="45"/>
      <c r="X73" s="51"/>
      <c r="Y73" s="45"/>
      <c r="Z73" s="45"/>
      <c r="AA73" s="45"/>
      <c r="AB73" s="65"/>
      <c r="AC73" s="45"/>
      <c r="AD73" s="45"/>
      <c r="AE73" s="51"/>
      <c r="AF73" s="45"/>
      <c r="AG73" s="45"/>
      <c r="AH73" s="45"/>
      <c r="AI73" s="65"/>
      <c r="AJ73" s="45"/>
      <c r="AK73" s="45"/>
      <c r="AL73" s="51"/>
      <c r="AM73" s="45"/>
      <c r="AN73" s="45"/>
      <c r="AO73" s="45"/>
      <c r="AP73" s="65"/>
      <c r="AQ73" s="45"/>
      <c r="AR73" s="45"/>
      <c r="AS73" s="51"/>
      <c r="AT73" s="45"/>
      <c r="AU73" s="45"/>
      <c r="AV73" s="45"/>
      <c r="AW73" s="65"/>
      <c r="AX73" s="45"/>
      <c r="AY73" s="45"/>
      <c r="AZ73" s="51"/>
      <c r="BA73" s="45"/>
      <c r="BB73" s="45"/>
      <c r="BC73" s="45"/>
      <c r="BD73" s="65" t="s">
        <v>122</v>
      </c>
      <c r="BE73" s="45" t="s">
        <v>10</v>
      </c>
      <c r="BF73" s="45"/>
      <c r="BG73" s="51" t="s">
        <v>114</v>
      </c>
      <c r="BH73" s="50">
        <v>24</v>
      </c>
      <c r="BI73" s="50">
        <v>10</v>
      </c>
      <c r="BJ73" s="45"/>
      <c r="BK73" s="65"/>
      <c r="BL73" s="45"/>
      <c r="BM73" s="45"/>
      <c r="BN73" s="51"/>
      <c r="BO73" s="45"/>
      <c r="BP73" s="45"/>
      <c r="BQ73" s="45"/>
      <c r="BR73" s="66"/>
      <c r="BS73" s="65" t="s">
        <v>108</v>
      </c>
      <c r="BT73" s="68" t="s">
        <v>15</v>
      </c>
    </row>
    <row r="74" spans="1:72" ht="33" customHeight="1">
      <c r="A74" s="45" t="s">
        <v>149</v>
      </c>
      <c r="B74" s="46" t="s">
        <v>150</v>
      </c>
      <c r="C74" s="63" t="s">
        <v>27</v>
      </c>
      <c r="D74" s="47"/>
      <c r="E74" s="64"/>
      <c r="F74" s="45" t="s">
        <v>316</v>
      </c>
      <c r="G74" s="45">
        <v>26</v>
      </c>
      <c r="H74" s="51" t="s">
        <v>10</v>
      </c>
      <c r="I74" s="51" t="s">
        <v>10</v>
      </c>
      <c r="J74" s="51" t="s">
        <v>244</v>
      </c>
      <c r="K74" s="51" t="s">
        <v>122</v>
      </c>
      <c r="L74" s="51" t="s">
        <v>86</v>
      </c>
      <c r="M74" s="51" t="s">
        <v>21</v>
      </c>
      <c r="N74" s="65"/>
      <c r="O74" s="45"/>
      <c r="P74" s="45"/>
      <c r="Q74" s="51"/>
      <c r="R74" s="45"/>
      <c r="S74" s="45"/>
      <c r="T74" s="45"/>
      <c r="U74" s="65"/>
      <c r="V74" s="45"/>
      <c r="W74" s="45"/>
      <c r="X74" s="51"/>
      <c r="Y74" s="45"/>
      <c r="Z74" s="45"/>
      <c r="AA74" s="45"/>
      <c r="AB74" s="65"/>
      <c r="AC74" s="45"/>
      <c r="AD74" s="45"/>
      <c r="AE74" s="51"/>
      <c r="AF74" s="45"/>
      <c r="AG74" s="45"/>
      <c r="AH74" s="45"/>
      <c r="AI74" s="65"/>
      <c r="AJ74" s="45"/>
      <c r="AK74" s="45"/>
      <c r="AL74" s="51"/>
      <c r="AM74" s="45"/>
      <c r="AN74" s="45"/>
      <c r="AO74" s="45"/>
      <c r="AP74" s="65"/>
      <c r="AQ74" s="45"/>
      <c r="AR74" s="45"/>
      <c r="AS74" s="51"/>
      <c r="AT74" s="45"/>
      <c r="AU74" s="45"/>
      <c r="AV74" s="45"/>
      <c r="AW74" s="65"/>
      <c r="AX74" s="45"/>
      <c r="AY74" s="45"/>
      <c r="AZ74" s="51"/>
      <c r="BA74" s="45"/>
      <c r="BB74" s="45"/>
      <c r="BC74" s="45"/>
      <c r="BD74" s="65"/>
      <c r="BE74" s="45"/>
      <c r="BF74" s="45"/>
      <c r="BG74" s="51"/>
      <c r="BH74" s="45"/>
      <c r="BI74" s="45"/>
      <c r="BJ74" s="45"/>
      <c r="BK74" s="65" t="s">
        <v>316</v>
      </c>
      <c r="BL74" s="45" t="s">
        <v>10</v>
      </c>
      <c r="BM74" s="45" t="s">
        <v>10</v>
      </c>
      <c r="BN74" s="51" t="s">
        <v>244</v>
      </c>
      <c r="BO74" s="50">
        <v>36</v>
      </c>
      <c r="BP74" s="50">
        <v>26</v>
      </c>
      <c r="BQ74" s="50">
        <v>6</v>
      </c>
      <c r="BR74" s="66"/>
      <c r="BS74" s="65" t="s">
        <v>323</v>
      </c>
      <c r="BT74" s="68" t="s">
        <v>10</v>
      </c>
    </row>
    <row r="75" spans="1:72" ht="13.5" customHeight="1">
      <c r="A75" s="45" t="s">
        <v>152</v>
      </c>
      <c r="B75" s="46" t="s">
        <v>116</v>
      </c>
      <c r="C75" s="63"/>
      <c r="D75" s="47" t="s">
        <v>27</v>
      </c>
      <c r="E75" s="70" t="s">
        <v>399</v>
      </c>
      <c r="F75" s="51" t="s">
        <v>260</v>
      </c>
      <c r="G75" s="51">
        <v>108</v>
      </c>
      <c r="H75" s="51"/>
      <c r="I75" s="51"/>
      <c r="J75" s="51" t="s">
        <v>260</v>
      </c>
      <c r="K75" s="51" t="s">
        <v>400</v>
      </c>
      <c r="L75" s="138" t="s">
        <v>401</v>
      </c>
      <c r="M75" s="138"/>
      <c r="N75" s="69" t="s">
        <v>399</v>
      </c>
      <c r="O75" s="51"/>
      <c r="P75" s="45"/>
      <c r="Q75" s="51"/>
      <c r="R75" s="71" t="s">
        <v>400</v>
      </c>
      <c r="S75" s="45"/>
      <c r="U75" s="69" t="s">
        <v>399</v>
      </c>
      <c r="V75" s="51"/>
      <c r="W75" s="45"/>
      <c r="X75" s="51"/>
      <c r="Y75" s="71" t="s">
        <v>400</v>
      </c>
      <c r="Z75" s="45"/>
      <c r="AB75" s="69" t="s">
        <v>399</v>
      </c>
      <c r="AC75" s="51"/>
      <c r="AD75" s="45"/>
      <c r="AE75" s="51"/>
      <c r="AF75" s="71" t="s">
        <v>400</v>
      </c>
      <c r="AG75" s="45"/>
      <c r="AI75" s="69" t="s">
        <v>399</v>
      </c>
      <c r="AJ75" s="51"/>
      <c r="AK75" s="45"/>
      <c r="AL75" s="51"/>
      <c r="AM75" s="71" t="s">
        <v>400</v>
      </c>
      <c r="AN75" s="45"/>
      <c r="AP75" s="69" t="s">
        <v>399</v>
      </c>
      <c r="AQ75" s="51"/>
      <c r="AR75" s="45"/>
      <c r="AS75" s="51"/>
      <c r="AT75" s="71" t="s">
        <v>400</v>
      </c>
      <c r="AU75" s="45"/>
      <c r="AW75" s="69" t="s">
        <v>399</v>
      </c>
      <c r="AX75" s="51"/>
      <c r="AY75" s="45"/>
      <c r="AZ75" s="51"/>
      <c r="BA75" s="71" t="s">
        <v>400</v>
      </c>
      <c r="BB75" s="45"/>
      <c r="BD75" s="69" t="s">
        <v>399</v>
      </c>
      <c r="BE75" s="51"/>
      <c r="BF75" s="45"/>
      <c r="BG75" s="51" t="s">
        <v>316</v>
      </c>
      <c r="BH75" s="71" t="s">
        <v>400</v>
      </c>
      <c r="BI75" s="45" t="s">
        <v>10</v>
      </c>
      <c r="BK75" s="69" t="s">
        <v>399</v>
      </c>
      <c r="BL75" s="51"/>
      <c r="BM75" s="45"/>
      <c r="BN75" s="51" t="s">
        <v>122</v>
      </c>
      <c r="BO75" s="71" t="s">
        <v>400</v>
      </c>
      <c r="BP75" s="45" t="s">
        <v>7</v>
      </c>
      <c r="BR75" s="66"/>
      <c r="BS75" s="65" t="s">
        <v>316</v>
      </c>
      <c r="BT75" s="68" t="s">
        <v>122</v>
      </c>
    </row>
    <row r="76" spans="1:72" ht="13.5" customHeight="1">
      <c r="A76" s="45" t="s">
        <v>154</v>
      </c>
      <c r="B76" s="46" t="s">
        <v>119</v>
      </c>
      <c r="C76" s="63"/>
      <c r="D76" s="47" t="s">
        <v>27</v>
      </c>
      <c r="E76" s="70" t="s">
        <v>399</v>
      </c>
      <c r="F76" s="51" t="s">
        <v>372</v>
      </c>
      <c r="G76" s="51">
        <v>144</v>
      </c>
      <c r="H76" s="51"/>
      <c r="I76" s="51"/>
      <c r="J76" s="51" t="s">
        <v>372</v>
      </c>
      <c r="K76" s="51" t="s">
        <v>400</v>
      </c>
      <c r="L76" s="138" t="s">
        <v>402</v>
      </c>
      <c r="M76" s="138"/>
      <c r="N76" s="69" t="s">
        <v>399</v>
      </c>
      <c r="O76" s="51"/>
      <c r="P76" s="45"/>
      <c r="Q76" s="51"/>
      <c r="R76" s="71" t="s">
        <v>400</v>
      </c>
      <c r="S76" s="45"/>
      <c r="U76" s="69" t="s">
        <v>399</v>
      </c>
      <c r="V76" s="51"/>
      <c r="W76" s="45"/>
      <c r="X76" s="51"/>
      <c r="Y76" s="71" t="s">
        <v>400</v>
      </c>
      <c r="Z76" s="45"/>
      <c r="AB76" s="69" t="s">
        <v>399</v>
      </c>
      <c r="AC76" s="51"/>
      <c r="AD76" s="45"/>
      <c r="AE76" s="51"/>
      <c r="AF76" s="71" t="s">
        <v>400</v>
      </c>
      <c r="AG76" s="45"/>
      <c r="AI76" s="69" t="s">
        <v>399</v>
      </c>
      <c r="AJ76" s="51"/>
      <c r="AK76" s="45"/>
      <c r="AL76" s="51"/>
      <c r="AM76" s="71" t="s">
        <v>400</v>
      </c>
      <c r="AN76" s="45"/>
      <c r="AP76" s="69" t="s">
        <v>399</v>
      </c>
      <c r="AQ76" s="51"/>
      <c r="AR76" s="45"/>
      <c r="AS76" s="51"/>
      <c r="AT76" s="71" t="s">
        <v>400</v>
      </c>
      <c r="AU76" s="45"/>
      <c r="AW76" s="69" t="s">
        <v>399</v>
      </c>
      <c r="AX76" s="51"/>
      <c r="AY76" s="45"/>
      <c r="AZ76" s="51"/>
      <c r="BA76" s="71" t="s">
        <v>400</v>
      </c>
      <c r="BB76" s="45"/>
      <c r="BD76" s="69" t="s">
        <v>399</v>
      </c>
      <c r="BE76" s="51"/>
      <c r="BF76" s="45"/>
      <c r="BG76" s="51"/>
      <c r="BH76" s="71" t="s">
        <v>400</v>
      </c>
      <c r="BI76" s="45"/>
      <c r="BK76" s="69" t="s">
        <v>399</v>
      </c>
      <c r="BL76" s="51"/>
      <c r="BM76" s="45"/>
      <c r="BN76" s="51" t="s">
        <v>372</v>
      </c>
      <c r="BO76" s="71" t="s">
        <v>400</v>
      </c>
      <c r="BP76" s="45" t="s">
        <v>15</v>
      </c>
      <c r="BR76" s="66"/>
      <c r="BS76" s="65" t="s">
        <v>316</v>
      </c>
      <c r="BT76" s="68" t="s">
        <v>316</v>
      </c>
    </row>
    <row r="77" spans="1:72" ht="13.5" customHeight="1">
      <c r="A77" s="45"/>
      <c r="B77" s="72" t="s">
        <v>403</v>
      </c>
      <c r="C77" s="45" t="s">
        <v>27</v>
      </c>
      <c r="D77" s="45"/>
      <c r="E77" s="45"/>
      <c r="F77" s="51" t="s">
        <v>21</v>
      </c>
      <c r="G77" s="73"/>
      <c r="H77" s="73"/>
      <c r="I77" s="73"/>
      <c r="J77" s="51"/>
      <c r="K77" s="73"/>
      <c r="L77" s="73"/>
      <c r="M77" s="51" t="s">
        <v>21</v>
      </c>
      <c r="N77" s="51"/>
      <c r="O77" s="73"/>
      <c r="P77" s="73"/>
      <c r="Q77" s="51"/>
      <c r="R77" s="73"/>
      <c r="S77" s="73"/>
      <c r="T77" s="45"/>
      <c r="U77" s="51"/>
      <c r="V77" s="73"/>
      <c r="W77" s="73"/>
      <c r="X77" s="51"/>
      <c r="Y77" s="73"/>
      <c r="Z77" s="73"/>
      <c r="AA77" s="45"/>
      <c r="AB77" s="51"/>
      <c r="AC77" s="73"/>
      <c r="AD77" s="73"/>
      <c r="AE77" s="51"/>
      <c r="AF77" s="73"/>
      <c r="AG77" s="73"/>
      <c r="AH77" s="45"/>
      <c r="AI77" s="51"/>
      <c r="AJ77" s="73"/>
      <c r="AK77" s="73"/>
      <c r="AL77" s="51"/>
      <c r="AM77" s="73"/>
      <c r="AN77" s="73"/>
      <c r="AO77" s="45"/>
      <c r="AP77" s="51"/>
      <c r="AQ77" s="73"/>
      <c r="AR77" s="73"/>
      <c r="AS77" s="51"/>
      <c r="AT77" s="73"/>
      <c r="AU77" s="73"/>
      <c r="AV77" s="45"/>
      <c r="AW77" s="51"/>
      <c r="AX77" s="73"/>
      <c r="AY77" s="73"/>
      <c r="AZ77" s="51"/>
      <c r="BA77" s="73"/>
      <c r="BB77" s="73"/>
      <c r="BC77" s="45"/>
      <c r="BD77" s="51"/>
      <c r="BE77" s="73"/>
      <c r="BF77" s="73"/>
      <c r="BG77" s="51"/>
      <c r="BH77" s="73"/>
      <c r="BI77" s="73"/>
      <c r="BJ77" s="45"/>
      <c r="BK77" s="51" t="s">
        <v>21</v>
      </c>
      <c r="BL77" s="73"/>
      <c r="BM77" s="73"/>
      <c r="BN77" s="51"/>
      <c r="BO77" s="73"/>
      <c r="BP77" s="73"/>
      <c r="BQ77" s="45" t="s">
        <v>21</v>
      </c>
      <c r="BR77" s="45"/>
      <c r="BS77" s="74" t="s">
        <v>21</v>
      </c>
      <c r="BT77" s="45"/>
    </row>
    <row r="78" spans="1:72" ht="13.5" customHeight="1" thickBot="1">
      <c r="A78" s="51"/>
      <c r="B78" s="75" t="s">
        <v>404</v>
      </c>
      <c r="C78" s="73"/>
      <c r="D78" s="73"/>
      <c r="E78" s="73"/>
      <c r="F78" s="51" t="s">
        <v>260</v>
      </c>
      <c r="G78" s="73"/>
      <c r="H78" s="73"/>
      <c r="I78" s="73"/>
      <c r="J78" s="51" t="s">
        <v>422</v>
      </c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</row>
    <row r="79" spans="1:72" ht="42.75" customHeight="1" thickBot="1">
      <c r="A79" s="54" t="s">
        <v>155</v>
      </c>
      <c r="B79" s="55" t="s">
        <v>156</v>
      </c>
      <c r="C79" s="56" t="s">
        <v>10</v>
      </c>
      <c r="D79" s="57" t="s">
        <v>5</v>
      </c>
      <c r="E79" s="58"/>
      <c r="F79" s="59" t="s">
        <v>423</v>
      </c>
      <c r="G79" s="59">
        <f>SUM(G80:G83)</f>
        <v>430</v>
      </c>
      <c r="H79" s="59" t="s">
        <v>15</v>
      </c>
      <c r="I79" s="59" t="s">
        <v>10</v>
      </c>
      <c r="J79" s="59" t="s">
        <v>424</v>
      </c>
      <c r="K79" s="59" t="s">
        <v>253</v>
      </c>
      <c r="L79" s="59" t="s">
        <v>323</v>
      </c>
      <c r="M79" s="59" t="s">
        <v>42</v>
      </c>
      <c r="N79" s="60"/>
      <c r="O79" s="59"/>
      <c r="P79" s="59"/>
      <c r="Q79" s="59"/>
      <c r="R79" s="59"/>
      <c r="S79" s="59"/>
      <c r="T79" s="59"/>
      <c r="U79" s="60"/>
      <c r="V79" s="59"/>
      <c r="W79" s="59"/>
      <c r="X79" s="59"/>
      <c r="Y79" s="59"/>
      <c r="Z79" s="59"/>
      <c r="AA79" s="59"/>
      <c r="AB79" s="60"/>
      <c r="AC79" s="59"/>
      <c r="AD79" s="59"/>
      <c r="AE79" s="59"/>
      <c r="AF79" s="59"/>
      <c r="AG79" s="59"/>
      <c r="AH79" s="59"/>
      <c r="AI79" s="60"/>
      <c r="AJ79" s="59"/>
      <c r="AK79" s="59"/>
      <c r="AL79" s="59"/>
      <c r="AM79" s="59"/>
      <c r="AN79" s="59"/>
      <c r="AO79" s="59"/>
      <c r="AP79" s="60" t="s">
        <v>114</v>
      </c>
      <c r="AQ79" s="59" t="s">
        <v>10</v>
      </c>
      <c r="AR79" s="59"/>
      <c r="AS79" s="59" t="s">
        <v>108</v>
      </c>
      <c r="AT79" s="59" t="s">
        <v>74</v>
      </c>
      <c r="AU79" s="59" t="s">
        <v>34</v>
      </c>
      <c r="AV79" s="59"/>
      <c r="AW79" s="60" t="s">
        <v>398</v>
      </c>
      <c r="AX79" s="59"/>
      <c r="AY79" s="59"/>
      <c r="AZ79" s="59" t="s">
        <v>398</v>
      </c>
      <c r="BA79" s="59" t="s">
        <v>151</v>
      </c>
      <c r="BB79" s="59" t="s">
        <v>98</v>
      </c>
      <c r="BC79" s="59"/>
      <c r="BD79" s="60" t="s">
        <v>425</v>
      </c>
      <c r="BE79" s="59" t="s">
        <v>10</v>
      </c>
      <c r="BF79" s="59" t="s">
        <v>10</v>
      </c>
      <c r="BG79" s="59" t="s">
        <v>426</v>
      </c>
      <c r="BH79" s="59" t="s">
        <v>74</v>
      </c>
      <c r="BI79" s="59" t="s">
        <v>98</v>
      </c>
      <c r="BJ79" s="59" t="s">
        <v>42</v>
      </c>
      <c r="BK79" s="60"/>
      <c r="BL79" s="59"/>
      <c r="BM79" s="59"/>
      <c r="BN79" s="59"/>
      <c r="BO79" s="59"/>
      <c r="BP79" s="59"/>
      <c r="BQ79" s="59"/>
      <c r="BR79" s="61"/>
      <c r="BS79" s="60" t="s">
        <v>427</v>
      </c>
      <c r="BT79" s="62" t="s">
        <v>21</v>
      </c>
    </row>
    <row r="80" spans="1:72" ht="33" customHeight="1">
      <c r="A80" s="45" t="s">
        <v>158</v>
      </c>
      <c r="B80" s="46" t="s">
        <v>159</v>
      </c>
      <c r="C80" s="63"/>
      <c r="D80" s="47" t="s">
        <v>18</v>
      </c>
      <c r="E80" s="64"/>
      <c r="F80" s="45" t="s">
        <v>114</v>
      </c>
      <c r="G80" s="45">
        <v>10</v>
      </c>
      <c r="H80" s="51" t="s">
        <v>10</v>
      </c>
      <c r="I80" s="51"/>
      <c r="J80" s="51" t="s">
        <v>108</v>
      </c>
      <c r="K80" s="51" t="s">
        <v>74</v>
      </c>
      <c r="L80" s="51" t="s">
        <v>34</v>
      </c>
      <c r="M80" s="51"/>
      <c r="N80" s="65"/>
      <c r="O80" s="45"/>
      <c r="P80" s="45"/>
      <c r="Q80" s="51"/>
      <c r="R80" s="45"/>
      <c r="S80" s="45"/>
      <c r="T80" s="45"/>
      <c r="U80" s="65"/>
      <c r="V80" s="45"/>
      <c r="W80" s="45"/>
      <c r="X80" s="51"/>
      <c r="Y80" s="45"/>
      <c r="Z80" s="45"/>
      <c r="AA80" s="45"/>
      <c r="AB80" s="65"/>
      <c r="AC80" s="45"/>
      <c r="AD80" s="45"/>
      <c r="AE80" s="51"/>
      <c r="AF80" s="45"/>
      <c r="AG80" s="45"/>
      <c r="AH80" s="45"/>
      <c r="AI80" s="65"/>
      <c r="AJ80" s="45"/>
      <c r="AK80" s="45"/>
      <c r="AL80" s="51"/>
      <c r="AM80" s="45"/>
      <c r="AN80" s="45"/>
      <c r="AO80" s="45"/>
      <c r="AP80" s="65" t="s">
        <v>114</v>
      </c>
      <c r="AQ80" s="45" t="s">
        <v>10</v>
      </c>
      <c r="AR80" s="45"/>
      <c r="AS80" s="51" t="s">
        <v>108</v>
      </c>
      <c r="AT80" s="50">
        <v>22</v>
      </c>
      <c r="AU80" s="50">
        <v>10</v>
      </c>
      <c r="AV80" s="45"/>
      <c r="AW80" s="65"/>
      <c r="AX80" s="45"/>
      <c r="AY80" s="45"/>
      <c r="AZ80" s="51"/>
      <c r="BA80" s="45"/>
      <c r="BB80" s="45"/>
      <c r="BC80" s="45"/>
      <c r="BD80" s="65"/>
      <c r="BE80" s="45"/>
      <c r="BF80" s="45"/>
      <c r="BG80" s="51"/>
      <c r="BH80" s="45"/>
      <c r="BI80" s="45"/>
      <c r="BJ80" s="45"/>
      <c r="BK80" s="65"/>
      <c r="BL80" s="45"/>
      <c r="BM80" s="45"/>
      <c r="BN80" s="51"/>
      <c r="BO80" s="45"/>
      <c r="BP80" s="45"/>
      <c r="BQ80" s="45"/>
      <c r="BR80" s="66"/>
      <c r="BS80" s="65" t="s">
        <v>108</v>
      </c>
      <c r="BT80" s="68" t="s">
        <v>10</v>
      </c>
    </row>
    <row r="81" spans="1:72" ht="33" customHeight="1">
      <c r="A81" s="45" t="s">
        <v>161</v>
      </c>
      <c r="B81" s="46" t="s">
        <v>162</v>
      </c>
      <c r="C81" s="63" t="s">
        <v>24</v>
      </c>
      <c r="D81" s="47"/>
      <c r="E81" s="64"/>
      <c r="F81" s="45" t="s">
        <v>428</v>
      </c>
      <c r="G81" s="45">
        <v>60</v>
      </c>
      <c r="H81" s="51" t="s">
        <v>10</v>
      </c>
      <c r="I81" s="51" t="s">
        <v>10</v>
      </c>
      <c r="J81" s="51" t="s">
        <v>310</v>
      </c>
      <c r="K81" s="51" t="s">
        <v>247</v>
      </c>
      <c r="L81" s="51" t="s">
        <v>312</v>
      </c>
      <c r="M81" s="51" t="s">
        <v>21</v>
      </c>
      <c r="N81" s="65"/>
      <c r="O81" s="45"/>
      <c r="P81" s="45"/>
      <c r="Q81" s="51"/>
      <c r="R81" s="45"/>
      <c r="S81" s="45"/>
      <c r="T81" s="45"/>
      <c r="U81" s="65"/>
      <c r="V81" s="45"/>
      <c r="W81" s="45"/>
      <c r="X81" s="51"/>
      <c r="Y81" s="45"/>
      <c r="Z81" s="45"/>
      <c r="AA81" s="45"/>
      <c r="AB81" s="65"/>
      <c r="AC81" s="45"/>
      <c r="AD81" s="45"/>
      <c r="AE81" s="51"/>
      <c r="AF81" s="45"/>
      <c r="AG81" s="45"/>
      <c r="AH81" s="45"/>
      <c r="AI81" s="65"/>
      <c r="AJ81" s="45"/>
      <c r="AK81" s="45"/>
      <c r="AL81" s="51"/>
      <c r="AM81" s="45"/>
      <c r="AN81" s="45"/>
      <c r="AO81" s="45"/>
      <c r="AP81" s="65"/>
      <c r="AQ81" s="45"/>
      <c r="AR81" s="45"/>
      <c r="AS81" s="51"/>
      <c r="AT81" s="45"/>
      <c r="AU81" s="45"/>
      <c r="AV81" s="45"/>
      <c r="AW81" s="65" t="s">
        <v>370</v>
      </c>
      <c r="AX81" s="45"/>
      <c r="AY81" s="45"/>
      <c r="AZ81" s="51" t="s">
        <v>370</v>
      </c>
      <c r="BA81" s="50">
        <v>46</v>
      </c>
      <c r="BB81" s="50">
        <v>30</v>
      </c>
      <c r="BC81" s="45"/>
      <c r="BD81" s="65" t="s">
        <v>244</v>
      </c>
      <c r="BE81" s="45" t="s">
        <v>10</v>
      </c>
      <c r="BF81" s="45" t="s">
        <v>10</v>
      </c>
      <c r="BG81" s="51" t="s">
        <v>168</v>
      </c>
      <c r="BH81" s="50">
        <v>22</v>
      </c>
      <c r="BI81" s="50">
        <v>30</v>
      </c>
      <c r="BJ81" s="50">
        <v>6</v>
      </c>
      <c r="BK81" s="65"/>
      <c r="BL81" s="45"/>
      <c r="BM81" s="45"/>
      <c r="BN81" s="51"/>
      <c r="BO81" s="45"/>
      <c r="BP81" s="45"/>
      <c r="BQ81" s="45"/>
      <c r="BR81" s="66"/>
      <c r="BS81" s="65" t="s">
        <v>306</v>
      </c>
      <c r="BT81" s="68" t="s">
        <v>15</v>
      </c>
    </row>
    <row r="82" spans="1:72" ht="13.5" customHeight="1">
      <c r="A82" s="45" t="s">
        <v>164</v>
      </c>
      <c r="B82" s="46" t="s">
        <v>116</v>
      </c>
      <c r="C82" s="63"/>
      <c r="D82" s="47" t="s">
        <v>24</v>
      </c>
      <c r="E82" s="70" t="s">
        <v>399</v>
      </c>
      <c r="F82" s="51" t="s">
        <v>372</v>
      </c>
      <c r="G82" s="51">
        <v>144</v>
      </c>
      <c r="H82" s="51"/>
      <c r="I82" s="51"/>
      <c r="J82" s="51" t="s">
        <v>372</v>
      </c>
      <c r="K82" s="51" t="s">
        <v>400</v>
      </c>
      <c r="L82" s="138" t="s">
        <v>402</v>
      </c>
      <c r="M82" s="138"/>
      <c r="N82" s="69" t="s">
        <v>399</v>
      </c>
      <c r="O82" s="51"/>
      <c r="P82" s="45"/>
      <c r="Q82" s="51"/>
      <c r="R82" s="71" t="s">
        <v>400</v>
      </c>
      <c r="S82" s="45"/>
      <c r="U82" s="69" t="s">
        <v>399</v>
      </c>
      <c r="V82" s="51"/>
      <c r="W82" s="45"/>
      <c r="X82" s="51"/>
      <c r="Y82" s="71" t="s">
        <v>400</v>
      </c>
      <c r="Z82" s="45"/>
      <c r="AB82" s="69" t="s">
        <v>399</v>
      </c>
      <c r="AC82" s="51"/>
      <c r="AD82" s="45"/>
      <c r="AE82" s="51"/>
      <c r="AF82" s="71" t="s">
        <v>400</v>
      </c>
      <c r="AG82" s="45"/>
      <c r="AI82" s="69" t="s">
        <v>399</v>
      </c>
      <c r="AJ82" s="51"/>
      <c r="AK82" s="45"/>
      <c r="AL82" s="51"/>
      <c r="AM82" s="71" t="s">
        <v>400</v>
      </c>
      <c r="AN82" s="45"/>
      <c r="AP82" s="69" t="s">
        <v>399</v>
      </c>
      <c r="AQ82" s="51"/>
      <c r="AR82" s="45"/>
      <c r="AS82" s="51"/>
      <c r="AT82" s="71" t="s">
        <v>400</v>
      </c>
      <c r="AU82" s="45"/>
      <c r="AW82" s="69" t="s">
        <v>399</v>
      </c>
      <c r="AX82" s="51"/>
      <c r="AY82" s="45"/>
      <c r="AZ82" s="51" t="s">
        <v>260</v>
      </c>
      <c r="BA82" s="71" t="s">
        <v>400</v>
      </c>
      <c r="BB82" s="45" t="s">
        <v>5</v>
      </c>
      <c r="BD82" s="69" t="s">
        <v>399</v>
      </c>
      <c r="BE82" s="51"/>
      <c r="BF82" s="45"/>
      <c r="BG82" s="51" t="s">
        <v>122</v>
      </c>
      <c r="BH82" s="71" t="s">
        <v>400</v>
      </c>
      <c r="BI82" s="45" t="s">
        <v>7</v>
      </c>
      <c r="BK82" s="69" t="s">
        <v>399</v>
      </c>
      <c r="BL82" s="51"/>
      <c r="BM82" s="45"/>
      <c r="BN82" s="51"/>
      <c r="BO82" s="71" t="s">
        <v>400</v>
      </c>
      <c r="BP82" s="45"/>
      <c r="BR82" s="66"/>
      <c r="BS82" s="65" t="s">
        <v>372</v>
      </c>
      <c r="BT82" s="68"/>
    </row>
    <row r="83" spans="1:72" ht="13.5" customHeight="1">
      <c r="A83" s="45" t="s">
        <v>166</v>
      </c>
      <c r="B83" s="46" t="s">
        <v>119</v>
      </c>
      <c r="C83" s="63"/>
      <c r="D83" s="47" t="s">
        <v>24</v>
      </c>
      <c r="E83" s="70" t="s">
        <v>399</v>
      </c>
      <c r="F83" s="51" t="s">
        <v>328</v>
      </c>
      <c r="G83" s="51">
        <v>216</v>
      </c>
      <c r="H83" s="51"/>
      <c r="I83" s="51"/>
      <c r="J83" s="51" t="s">
        <v>328</v>
      </c>
      <c r="K83" s="51" t="s">
        <v>400</v>
      </c>
      <c r="L83" s="138" t="s">
        <v>429</v>
      </c>
      <c r="M83" s="138"/>
      <c r="N83" s="69" t="s">
        <v>399</v>
      </c>
      <c r="O83" s="51"/>
      <c r="P83" s="45"/>
      <c r="Q83" s="51"/>
      <c r="R83" s="71" t="s">
        <v>400</v>
      </c>
      <c r="S83" s="45"/>
      <c r="U83" s="69" t="s">
        <v>399</v>
      </c>
      <c r="V83" s="51"/>
      <c r="W83" s="45"/>
      <c r="X83" s="51"/>
      <c r="Y83" s="71" t="s">
        <v>400</v>
      </c>
      <c r="Z83" s="45"/>
      <c r="AB83" s="69" t="s">
        <v>399</v>
      </c>
      <c r="AC83" s="51"/>
      <c r="AD83" s="45"/>
      <c r="AE83" s="51"/>
      <c r="AF83" s="71" t="s">
        <v>400</v>
      </c>
      <c r="AG83" s="45"/>
      <c r="AI83" s="69" t="s">
        <v>399</v>
      </c>
      <c r="AJ83" s="51"/>
      <c r="AK83" s="45"/>
      <c r="AL83" s="51"/>
      <c r="AM83" s="71" t="s">
        <v>400</v>
      </c>
      <c r="AN83" s="45"/>
      <c r="AP83" s="69" t="s">
        <v>399</v>
      </c>
      <c r="AQ83" s="51"/>
      <c r="AR83" s="45"/>
      <c r="AS83" s="51"/>
      <c r="AT83" s="71" t="s">
        <v>400</v>
      </c>
      <c r="AU83" s="45"/>
      <c r="AW83" s="69" t="s">
        <v>399</v>
      </c>
      <c r="AX83" s="51"/>
      <c r="AY83" s="45"/>
      <c r="AZ83" s="51" t="s">
        <v>372</v>
      </c>
      <c r="BA83" s="71" t="s">
        <v>400</v>
      </c>
      <c r="BB83" s="45" t="s">
        <v>15</v>
      </c>
      <c r="BD83" s="69" t="s">
        <v>399</v>
      </c>
      <c r="BE83" s="51"/>
      <c r="BF83" s="45"/>
      <c r="BG83" s="51" t="s">
        <v>316</v>
      </c>
      <c r="BH83" s="71" t="s">
        <v>400</v>
      </c>
      <c r="BI83" s="45" t="s">
        <v>10</v>
      </c>
      <c r="BK83" s="69" t="s">
        <v>399</v>
      </c>
      <c r="BL83" s="51"/>
      <c r="BM83" s="45"/>
      <c r="BN83" s="51"/>
      <c r="BO83" s="71" t="s">
        <v>400</v>
      </c>
      <c r="BP83" s="45"/>
      <c r="BR83" s="66"/>
      <c r="BS83" s="65" t="s">
        <v>328</v>
      </c>
      <c r="BT83" s="68"/>
    </row>
    <row r="84" spans="1:72" ht="13.5" customHeight="1">
      <c r="A84" s="45"/>
      <c r="B84" s="72" t="s">
        <v>403</v>
      </c>
      <c r="C84" s="45" t="s">
        <v>24</v>
      </c>
      <c r="D84" s="45"/>
      <c r="E84" s="45"/>
      <c r="F84" s="51" t="s">
        <v>21</v>
      </c>
      <c r="G84" s="73"/>
      <c r="H84" s="73"/>
      <c r="I84" s="73"/>
      <c r="J84" s="51"/>
      <c r="K84" s="73"/>
      <c r="L84" s="73"/>
      <c r="M84" s="51" t="s">
        <v>21</v>
      </c>
      <c r="N84" s="51"/>
      <c r="O84" s="73"/>
      <c r="P84" s="73"/>
      <c r="Q84" s="51"/>
      <c r="R84" s="73"/>
      <c r="S84" s="73"/>
      <c r="T84" s="45"/>
      <c r="U84" s="51"/>
      <c r="V84" s="73"/>
      <c r="W84" s="73"/>
      <c r="X84" s="51"/>
      <c r="Y84" s="73"/>
      <c r="Z84" s="73"/>
      <c r="AA84" s="45"/>
      <c r="AB84" s="51"/>
      <c r="AC84" s="73"/>
      <c r="AD84" s="73"/>
      <c r="AE84" s="51"/>
      <c r="AF84" s="73"/>
      <c r="AG84" s="73"/>
      <c r="AH84" s="45"/>
      <c r="AI84" s="51"/>
      <c r="AJ84" s="73"/>
      <c r="AK84" s="73"/>
      <c r="AL84" s="51"/>
      <c r="AM84" s="73"/>
      <c r="AN84" s="73"/>
      <c r="AO84" s="45"/>
      <c r="AP84" s="51"/>
      <c r="AQ84" s="73"/>
      <c r="AR84" s="73"/>
      <c r="AS84" s="51"/>
      <c r="AT84" s="73"/>
      <c r="AU84" s="73"/>
      <c r="AV84" s="45"/>
      <c r="AW84" s="51"/>
      <c r="AX84" s="73"/>
      <c r="AY84" s="73"/>
      <c r="AZ84" s="51"/>
      <c r="BA84" s="73"/>
      <c r="BB84" s="73"/>
      <c r="BC84" s="45"/>
      <c r="BD84" s="51" t="s">
        <v>21</v>
      </c>
      <c r="BE84" s="73"/>
      <c r="BF84" s="73"/>
      <c r="BG84" s="51"/>
      <c r="BH84" s="73"/>
      <c r="BI84" s="73"/>
      <c r="BJ84" s="45" t="s">
        <v>21</v>
      </c>
      <c r="BK84" s="51"/>
      <c r="BL84" s="73"/>
      <c r="BM84" s="73"/>
      <c r="BN84" s="51"/>
      <c r="BO84" s="73"/>
      <c r="BP84" s="73"/>
      <c r="BQ84" s="45"/>
      <c r="BR84" s="45"/>
      <c r="BS84" s="74" t="s">
        <v>21</v>
      </c>
      <c r="BT84" s="45"/>
    </row>
    <row r="85" spans="1:72" ht="13.5" customHeight="1" thickBot="1">
      <c r="A85" s="51"/>
      <c r="B85" s="75" t="s">
        <v>404</v>
      </c>
      <c r="C85" s="73"/>
      <c r="D85" s="73"/>
      <c r="E85" s="73"/>
      <c r="F85" s="51" t="s">
        <v>314</v>
      </c>
      <c r="G85" s="73"/>
      <c r="H85" s="73"/>
      <c r="I85" s="73"/>
      <c r="J85" s="51" t="s">
        <v>426</v>
      </c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</row>
    <row r="86" spans="1:72" ht="13.5" customHeight="1" thickBot="1">
      <c r="A86" s="60"/>
      <c r="B86" s="76" t="s">
        <v>430</v>
      </c>
      <c r="C86" s="143"/>
      <c r="D86" s="143"/>
      <c r="E86" s="57" t="s">
        <v>399</v>
      </c>
      <c r="F86" s="59" t="s">
        <v>431</v>
      </c>
      <c r="G86" s="59"/>
      <c r="H86" s="59"/>
      <c r="I86" s="59"/>
      <c r="J86" s="59" t="s">
        <v>431</v>
      </c>
      <c r="K86" s="59" t="s">
        <v>400</v>
      </c>
      <c r="L86" s="140" t="s">
        <v>432</v>
      </c>
      <c r="M86" s="140"/>
      <c r="N86" s="56" t="s">
        <v>399</v>
      </c>
      <c r="O86" s="59"/>
      <c r="P86" s="59"/>
      <c r="Q86" s="59"/>
      <c r="R86" s="59" t="s">
        <v>400</v>
      </c>
      <c r="S86" s="142"/>
      <c r="T86" s="142"/>
      <c r="U86" s="56" t="s">
        <v>399</v>
      </c>
      <c r="V86" s="59"/>
      <c r="W86" s="59"/>
      <c r="X86" s="59"/>
      <c r="Y86" s="59" t="s">
        <v>400</v>
      </c>
      <c r="Z86" s="142"/>
      <c r="AA86" s="142"/>
      <c r="AB86" s="56" t="s">
        <v>399</v>
      </c>
      <c r="AC86" s="59"/>
      <c r="AD86" s="59"/>
      <c r="AE86" s="59" t="s">
        <v>316</v>
      </c>
      <c r="AF86" s="59" t="s">
        <v>400</v>
      </c>
      <c r="AG86" s="142" t="s">
        <v>433</v>
      </c>
      <c r="AH86" s="142"/>
      <c r="AI86" s="56" t="s">
        <v>399</v>
      </c>
      <c r="AJ86" s="59"/>
      <c r="AK86" s="59"/>
      <c r="AL86" s="59" t="s">
        <v>351</v>
      </c>
      <c r="AM86" s="59" t="s">
        <v>400</v>
      </c>
      <c r="AN86" s="142" t="s">
        <v>434</v>
      </c>
      <c r="AO86" s="142"/>
      <c r="AP86" s="56" t="s">
        <v>399</v>
      </c>
      <c r="AQ86" s="59"/>
      <c r="AR86" s="59"/>
      <c r="AS86" s="59" t="s">
        <v>308</v>
      </c>
      <c r="AT86" s="59" t="s">
        <v>400</v>
      </c>
      <c r="AU86" s="142" t="s">
        <v>435</v>
      </c>
      <c r="AV86" s="142"/>
      <c r="AW86" s="56" t="s">
        <v>399</v>
      </c>
      <c r="AX86" s="59"/>
      <c r="AY86" s="59"/>
      <c r="AZ86" s="59" t="s">
        <v>436</v>
      </c>
      <c r="BA86" s="59" t="s">
        <v>400</v>
      </c>
      <c r="BB86" s="142" t="s">
        <v>437</v>
      </c>
      <c r="BC86" s="142"/>
      <c r="BD86" s="56" t="s">
        <v>399</v>
      </c>
      <c r="BE86" s="59"/>
      <c r="BF86" s="59"/>
      <c r="BG86" s="59" t="s">
        <v>338</v>
      </c>
      <c r="BH86" s="59" t="s">
        <v>400</v>
      </c>
      <c r="BI86" s="142" t="s">
        <v>412</v>
      </c>
      <c r="BJ86" s="142"/>
      <c r="BK86" s="56" t="s">
        <v>399</v>
      </c>
      <c r="BL86" s="59"/>
      <c r="BM86" s="59"/>
      <c r="BN86" s="59" t="s">
        <v>438</v>
      </c>
      <c r="BO86" s="59" t="s">
        <v>400</v>
      </c>
      <c r="BP86" s="142" t="s">
        <v>439</v>
      </c>
      <c r="BQ86" s="142"/>
      <c r="BR86" s="77"/>
      <c r="BS86" s="52"/>
      <c r="BT86" s="52"/>
    </row>
    <row r="87" spans="1:72" ht="13.5" customHeight="1" thickBot="1">
      <c r="A87" s="60"/>
      <c r="B87" s="76" t="s">
        <v>116</v>
      </c>
      <c r="C87" s="143"/>
      <c r="D87" s="143"/>
      <c r="E87" s="57" t="s">
        <v>399</v>
      </c>
      <c r="F87" s="59" t="s">
        <v>440</v>
      </c>
      <c r="G87" s="59"/>
      <c r="H87" s="59"/>
      <c r="I87" s="59"/>
      <c r="J87" s="59" t="s">
        <v>440</v>
      </c>
      <c r="K87" s="59" t="s">
        <v>400</v>
      </c>
      <c r="L87" s="140" t="s">
        <v>441</v>
      </c>
      <c r="M87" s="140"/>
      <c r="N87" s="56" t="s">
        <v>399</v>
      </c>
      <c r="O87" s="59"/>
      <c r="P87" s="59"/>
      <c r="Q87" s="59"/>
      <c r="R87" s="59" t="s">
        <v>400</v>
      </c>
      <c r="S87" s="142"/>
      <c r="T87" s="142"/>
      <c r="U87" s="56" t="s">
        <v>399</v>
      </c>
      <c r="V87" s="59"/>
      <c r="W87" s="59"/>
      <c r="X87" s="59"/>
      <c r="Y87" s="59" t="s">
        <v>400</v>
      </c>
      <c r="Z87" s="142"/>
      <c r="AA87" s="142"/>
      <c r="AB87" s="56" t="s">
        <v>399</v>
      </c>
      <c r="AC87" s="59"/>
      <c r="AD87" s="59"/>
      <c r="AE87" s="59" t="s">
        <v>316</v>
      </c>
      <c r="AF87" s="59" t="s">
        <v>400</v>
      </c>
      <c r="AG87" s="142" t="s">
        <v>433</v>
      </c>
      <c r="AH87" s="142"/>
      <c r="AI87" s="56" t="s">
        <v>399</v>
      </c>
      <c r="AJ87" s="59"/>
      <c r="AK87" s="59"/>
      <c r="AL87" s="59" t="s">
        <v>260</v>
      </c>
      <c r="AM87" s="59" t="s">
        <v>400</v>
      </c>
      <c r="AN87" s="142" t="s">
        <v>401</v>
      </c>
      <c r="AO87" s="142"/>
      <c r="AP87" s="56" t="s">
        <v>399</v>
      </c>
      <c r="AQ87" s="59"/>
      <c r="AR87" s="59"/>
      <c r="AS87" s="59" t="s">
        <v>372</v>
      </c>
      <c r="AT87" s="59" t="s">
        <v>400</v>
      </c>
      <c r="AU87" s="142" t="s">
        <v>402</v>
      </c>
      <c r="AV87" s="142"/>
      <c r="AW87" s="56" t="s">
        <v>399</v>
      </c>
      <c r="AX87" s="59"/>
      <c r="AY87" s="59"/>
      <c r="AZ87" s="59" t="s">
        <v>328</v>
      </c>
      <c r="BA87" s="59" t="s">
        <v>400</v>
      </c>
      <c r="BB87" s="142" t="s">
        <v>429</v>
      </c>
      <c r="BC87" s="142"/>
      <c r="BD87" s="56" t="s">
        <v>399</v>
      </c>
      <c r="BE87" s="59"/>
      <c r="BF87" s="59"/>
      <c r="BG87" s="59" t="s">
        <v>333</v>
      </c>
      <c r="BH87" s="59" t="s">
        <v>400</v>
      </c>
      <c r="BI87" s="142" t="s">
        <v>417</v>
      </c>
      <c r="BJ87" s="142"/>
      <c r="BK87" s="56" t="s">
        <v>399</v>
      </c>
      <c r="BL87" s="59"/>
      <c r="BM87" s="59"/>
      <c r="BN87" s="59" t="s">
        <v>372</v>
      </c>
      <c r="BO87" s="59" t="s">
        <v>400</v>
      </c>
      <c r="BP87" s="142" t="s">
        <v>402</v>
      </c>
      <c r="BQ87" s="142"/>
      <c r="BR87" s="77"/>
      <c r="BS87" s="52"/>
      <c r="BT87" s="52"/>
    </row>
    <row r="88" spans="1:72" ht="13.5" customHeight="1">
      <c r="A88" s="51"/>
      <c r="B88" s="78" t="s">
        <v>442</v>
      </c>
      <c r="C88" s="141"/>
      <c r="D88" s="141"/>
      <c r="E88" s="71" t="s">
        <v>399</v>
      </c>
      <c r="F88" s="51" t="s">
        <v>440</v>
      </c>
      <c r="G88" s="51"/>
      <c r="H88" s="51"/>
      <c r="I88" s="51"/>
      <c r="J88" s="51" t="s">
        <v>440</v>
      </c>
      <c r="K88" s="51" t="s">
        <v>400</v>
      </c>
      <c r="L88" s="138" t="s">
        <v>441</v>
      </c>
      <c r="M88" s="138"/>
      <c r="N88" s="69" t="s">
        <v>399</v>
      </c>
      <c r="O88" s="51"/>
      <c r="P88" s="51"/>
      <c r="Q88" s="51"/>
      <c r="R88" s="51" t="s">
        <v>400</v>
      </c>
      <c r="S88" s="139"/>
      <c r="T88" s="139"/>
      <c r="U88" s="69" t="s">
        <v>399</v>
      </c>
      <c r="V88" s="51"/>
      <c r="W88" s="51"/>
      <c r="X88" s="51"/>
      <c r="Y88" s="51" t="s">
        <v>400</v>
      </c>
      <c r="Z88" s="139"/>
      <c r="AA88" s="139"/>
      <c r="AB88" s="69" t="s">
        <v>399</v>
      </c>
      <c r="AC88" s="51"/>
      <c r="AD88" s="51"/>
      <c r="AE88" s="51" t="s">
        <v>316</v>
      </c>
      <c r="AF88" s="51" t="s">
        <v>400</v>
      </c>
      <c r="AG88" s="139" t="s">
        <v>433</v>
      </c>
      <c r="AH88" s="139"/>
      <c r="AI88" s="69" t="s">
        <v>399</v>
      </c>
      <c r="AJ88" s="51"/>
      <c r="AK88" s="51"/>
      <c r="AL88" s="51" t="s">
        <v>260</v>
      </c>
      <c r="AM88" s="51" t="s">
        <v>400</v>
      </c>
      <c r="AN88" s="139" t="s">
        <v>401</v>
      </c>
      <c r="AO88" s="139"/>
      <c r="AP88" s="69" t="s">
        <v>399</v>
      </c>
      <c r="AQ88" s="51"/>
      <c r="AR88" s="51"/>
      <c r="AS88" s="51" t="s">
        <v>372</v>
      </c>
      <c r="AT88" s="51" t="s">
        <v>400</v>
      </c>
      <c r="AU88" s="139" t="s">
        <v>402</v>
      </c>
      <c r="AV88" s="139"/>
      <c r="AW88" s="69" t="s">
        <v>399</v>
      </c>
      <c r="AX88" s="51"/>
      <c r="AY88" s="51"/>
      <c r="AZ88" s="51" t="s">
        <v>328</v>
      </c>
      <c r="BA88" s="51" t="s">
        <v>400</v>
      </c>
      <c r="BB88" s="139" t="s">
        <v>429</v>
      </c>
      <c r="BC88" s="139"/>
      <c r="BD88" s="69" t="s">
        <v>399</v>
      </c>
      <c r="BE88" s="51"/>
      <c r="BF88" s="51"/>
      <c r="BG88" s="51" t="s">
        <v>333</v>
      </c>
      <c r="BH88" s="51" t="s">
        <v>400</v>
      </c>
      <c r="BI88" s="139" t="s">
        <v>417</v>
      </c>
      <c r="BJ88" s="139"/>
      <c r="BK88" s="69" t="s">
        <v>399</v>
      </c>
      <c r="BL88" s="51"/>
      <c r="BM88" s="51"/>
      <c r="BN88" s="51" t="s">
        <v>372</v>
      </c>
      <c r="BO88" s="51" t="s">
        <v>400</v>
      </c>
      <c r="BP88" s="139" t="s">
        <v>402</v>
      </c>
      <c r="BQ88" s="139"/>
      <c r="BR88" s="77"/>
      <c r="BS88" s="52"/>
      <c r="BT88" s="52"/>
    </row>
    <row r="89" spans="1:72" ht="13.5" customHeight="1" thickBot="1">
      <c r="A89" s="51"/>
      <c r="B89" s="78" t="s">
        <v>443</v>
      </c>
      <c r="C89" s="141"/>
      <c r="D89" s="141"/>
      <c r="E89" s="71" t="s">
        <v>399</v>
      </c>
      <c r="F89" s="51"/>
      <c r="G89" s="51"/>
      <c r="H89" s="51"/>
      <c r="I89" s="51"/>
      <c r="J89" s="51"/>
      <c r="K89" s="51" t="s">
        <v>400</v>
      </c>
      <c r="L89" s="138"/>
      <c r="M89" s="138"/>
      <c r="N89" s="69" t="s">
        <v>399</v>
      </c>
      <c r="O89" s="51"/>
      <c r="P89" s="51"/>
      <c r="Q89" s="51"/>
      <c r="R89" s="51" t="s">
        <v>400</v>
      </c>
      <c r="S89" s="139"/>
      <c r="T89" s="139"/>
      <c r="U89" s="69" t="s">
        <v>399</v>
      </c>
      <c r="V89" s="51"/>
      <c r="W89" s="51"/>
      <c r="X89" s="51"/>
      <c r="Y89" s="51" t="s">
        <v>400</v>
      </c>
      <c r="Z89" s="139"/>
      <c r="AA89" s="139"/>
      <c r="AB89" s="69" t="s">
        <v>399</v>
      </c>
      <c r="AC89" s="51"/>
      <c r="AD89" s="51"/>
      <c r="AE89" s="51"/>
      <c r="AF89" s="51" t="s">
        <v>400</v>
      </c>
      <c r="AG89" s="139"/>
      <c r="AH89" s="139"/>
      <c r="AI89" s="69" t="s">
        <v>399</v>
      </c>
      <c r="AJ89" s="51"/>
      <c r="AK89" s="51"/>
      <c r="AL89" s="51"/>
      <c r="AM89" s="51" t="s">
        <v>400</v>
      </c>
      <c r="AN89" s="139"/>
      <c r="AO89" s="139"/>
      <c r="AP89" s="69" t="s">
        <v>399</v>
      </c>
      <c r="AQ89" s="51"/>
      <c r="AR89" s="51"/>
      <c r="AS89" s="51"/>
      <c r="AT89" s="51" t="s">
        <v>400</v>
      </c>
      <c r="AU89" s="139"/>
      <c r="AV89" s="139"/>
      <c r="AW89" s="69" t="s">
        <v>399</v>
      </c>
      <c r="AX89" s="51"/>
      <c r="AY89" s="51"/>
      <c r="AZ89" s="51"/>
      <c r="BA89" s="51" t="s">
        <v>400</v>
      </c>
      <c r="BB89" s="139"/>
      <c r="BC89" s="139"/>
      <c r="BD89" s="69" t="s">
        <v>399</v>
      </c>
      <c r="BE89" s="51"/>
      <c r="BF89" s="51"/>
      <c r="BG89" s="51"/>
      <c r="BH89" s="51" t="s">
        <v>400</v>
      </c>
      <c r="BI89" s="139"/>
      <c r="BJ89" s="139"/>
      <c r="BK89" s="69" t="s">
        <v>399</v>
      </c>
      <c r="BL89" s="51"/>
      <c r="BM89" s="51"/>
      <c r="BN89" s="51"/>
      <c r="BO89" s="51" t="s">
        <v>400</v>
      </c>
      <c r="BP89" s="139"/>
      <c r="BQ89" s="139"/>
      <c r="BR89" s="77"/>
      <c r="BS89" s="52"/>
      <c r="BT89" s="52"/>
    </row>
    <row r="90" spans="1:72" ht="13.5" customHeight="1" thickBot="1">
      <c r="A90" s="60"/>
      <c r="B90" s="76" t="s">
        <v>119</v>
      </c>
      <c r="C90" s="143"/>
      <c r="D90" s="143"/>
      <c r="E90" s="57" t="s">
        <v>399</v>
      </c>
      <c r="F90" s="59" t="s">
        <v>444</v>
      </c>
      <c r="G90" s="59"/>
      <c r="H90" s="59"/>
      <c r="I90" s="59"/>
      <c r="J90" s="59" t="s">
        <v>444</v>
      </c>
      <c r="K90" s="59" t="s">
        <v>400</v>
      </c>
      <c r="L90" s="140" t="s">
        <v>445</v>
      </c>
      <c r="M90" s="140"/>
      <c r="N90" s="56" t="s">
        <v>399</v>
      </c>
      <c r="O90" s="59"/>
      <c r="P90" s="59"/>
      <c r="Q90" s="59"/>
      <c r="R90" s="59" t="s">
        <v>400</v>
      </c>
      <c r="S90" s="142"/>
      <c r="T90" s="142"/>
      <c r="U90" s="56" t="s">
        <v>399</v>
      </c>
      <c r="V90" s="59"/>
      <c r="W90" s="59"/>
      <c r="X90" s="59"/>
      <c r="Y90" s="59" t="s">
        <v>400</v>
      </c>
      <c r="Z90" s="142"/>
      <c r="AA90" s="142"/>
      <c r="AB90" s="56" t="s">
        <v>399</v>
      </c>
      <c r="AC90" s="59"/>
      <c r="AD90" s="59"/>
      <c r="AE90" s="59"/>
      <c r="AF90" s="59" t="s">
        <v>400</v>
      </c>
      <c r="AG90" s="142"/>
      <c r="AH90" s="142"/>
      <c r="AI90" s="56" t="s">
        <v>399</v>
      </c>
      <c r="AJ90" s="59"/>
      <c r="AK90" s="59"/>
      <c r="AL90" s="59" t="s">
        <v>372</v>
      </c>
      <c r="AM90" s="59" t="s">
        <v>400</v>
      </c>
      <c r="AN90" s="142" t="s">
        <v>402</v>
      </c>
      <c r="AO90" s="142"/>
      <c r="AP90" s="56" t="s">
        <v>399</v>
      </c>
      <c r="AQ90" s="59"/>
      <c r="AR90" s="59"/>
      <c r="AS90" s="59" t="s">
        <v>372</v>
      </c>
      <c r="AT90" s="59" t="s">
        <v>400</v>
      </c>
      <c r="AU90" s="142" t="s">
        <v>402</v>
      </c>
      <c r="AV90" s="142"/>
      <c r="AW90" s="56" t="s">
        <v>399</v>
      </c>
      <c r="AX90" s="59"/>
      <c r="AY90" s="59"/>
      <c r="AZ90" s="59" t="s">
        <v>308</v>
      </c>
      <c r="BA90" s="59" t="s">
        <v>400</v>
      </c>
      <c r="BB90" s="142" t="s">
        <v>435</v>
      </c>
      <c r="BC90" s="142"/>
      <c r="BD90" s="56" t="s">
        <v>399</v>
      </c>
      <c r="BE90" s="59"/>
      <c r="BF90" s="59"/>
      <c r="BG90" s="59" t="s">
        <v>333</v>
      </c>
      <c r="BH90" s="59" t="s">
        <v>400</v>
      </c>
      <c r="BI90" s="142" t="s">
        <v>417</v>
      </c>
      <c r="BJ90" s="142"/>
      <c r="BK90" s="56" t="s">
        <v>399</v>
      </c>
      <c r="BL90" s="59"/>
      <c r="BM90" s="59"/>
      <c r="BN90" s="59" t="s">
        <v>351</v>
      </c>
      <c r="BO90" s="59" t="s">
        <v>400</v>
      </c>
      <c r="BP90" s="142" t="s">
        <v>434</v>
      </c>
      <c r="BQ90" s="142"/>
      <c r="BR90" s="77"/>
      <c r="BS90" s="52"/>
      <c r="BT90" s="52"/>
    </row>
    <row r="91" spans="1:72" ht="13.5" customHeight="1">
      <c r="A91" s="51"/>
      <c r="B91" s="78" t="s">
        <v>442</v>
      </c>
      <c r="C91" s="141"/>
      <c r="D91" s="141"/>
      <c r="E91" s="71" t="s">
        <v>399</v>
      </c>
      <c r="F91" s="51" t="s">
        <v>444</v>
      </c>
      <c r="G91" s="51"/>
      <c r="H91" s="51"/>
      <c r="I91" s="51"/>
      <c r="J91" s="51" t="s">
        <v>444</v>
      </c>
      <c r="K91" s="51" t="s">
        <v>400</v>
      </c>
      <c r="L91" s="138" t="s">
        <v>445</v>
      </c>
      <c r="M91" s="138"/>
      <c r="N91" s="69" t="s">
        <v>399</v>
      </c>
      <c r="O91" s="51"/>
      <c r="P91" s="51"/>
      <c r="Q91" s="51"/>
      <c r="R91" s="51" t="s">
        <v>400</v>
      </c>
      <c r="S91" s="139"/>
      <c r="T91" s="139"/>
      <c r="U91" s="69" t="s">
        <v>399</v>
      </c>
      <c r="V91" s="51"/>
      <c r="W91" s="51"/>
      <c r="X91" s="51"/>
      <c r="Y91" s="51" t="s">
        <v>400</v>
      </c>
      <c r="Z91" s="139"/>
      <c r="AA91" s="139"/>
      <c r="AB91" s="69" t="s">
        <v>399</v>
      </c>
      <c r="AC91" s="51"/>
      <c r="AD91" s="51"/>
      <c r="AE91" s="51"/>
      <c r="AF91" s="51" t="s">
        <v>400</v>
      </c>
      <c r="AG91" s="139"/>
      <c r="AH91" s="139"/>
      <c r="AI91" s="69" t="s">
        <v>399</v>
      </c>
      <c r="AJ91" s="51"/>
      <c r="AK91" s="51"/>
      <c r="AL91" s="51" t="s">
        <v>372</v>
      </c>
      <c r="AM91" s="51" t="s">
        <v>400</v>
      </c>
      <c r="AN91" s="139" t="s">
        <v>402</v>
      </c>
      <c r="AO91" s="139"/>
      <c r="AP91" s="69" t="s">
        <v>399</v>
      </c>
      <c r="AQ91" s="51"/>
      <c r="AR91" s="51"/>
      <c r="AS91" s="51" t="s">
        <v>372</v>
      </c>
      <c r="AT91" s="51" t="s">
        <v>400</v>
      </c>
      <c r="AU91" s="139" t="s">
        <v>402</v>
      </c>
      <c r="AV91" s="139"/>
      <c r="AW91" s="69" t="s">
        <v>399</v>
      </c>
      <c r="AX91" s="51"/>
      <c r="AY91" s="51"/>
      <c r="AZ91" s="51" t="s">
        <v>308</v>
      </c>
      <c r="BA91" s="51" t="s">
        <v>400</v>
      </c>
      <c r="BB91" s="139" t="s">
        <v>435</v>
      </c>
      <c r="BC91" s="139"/>
      <c r="BD91" s="69" t="s">
        <v>399</v>
      </c>
      <c r="BE91" s="51"/>
      <c r="BF91" s="51"/>
      <c r="BG91" s="51" t="s">
        <v>333</v>
      </c>
      <c r="BH91" s="51" t="s">
        <v>400</v>
      </c>
      <c r="BI91" s="139" t="s">
        <v>417</v>
      </c>
      <c r="BJ91" s="139"/>
      <c r="BK91" s="69" t="s">
        <v>399</v>
      </c>
      <c r="BL91" s="51"/>
      <c r="BM91" s="51"/>
      <c r="BN91" s="51" t="s">
        <v>351</v>
      </c>
      <c r="BO91" s="51" t="s">
        <v>400</v>
      </c>
      <c r="BP91" s="139" t="s">
        <v>434</v>
      </c>
      <c r="BQ91" s="139"/>
      <c r="BR91" s="77"/>
      <c r="BS91" s="52"/>
      <c r="BT91" s="52"/>
    </row>
    <row r="92" spans="1:72" ht="13.5" customHeight="1" thickBot="1">
      <c r="A92" s="51"/>
      <c r="B92" s="78" t="s">
        <v>443</v>
      </c>
      <c r="C92" s="141"/>
      <c r="D92" s="141"/>
      <c r="E92" s="71" t="s">
        <v>399</v>
      </c>
      <c r="F92" s="51"/>
      <c r="G92" s="51"/>
      <c r="H92" s="51"/>
      <c r="I92" s="51"/>
      <c r="J92" s="51"/>
      <c r="K92" s="51" t="s">
        <v>400</v>
      </c>
      <c r="L92" s="138"/>
      <c r="M92" s="138"/>
      <c r="N92" s="69" t="s">
        <v>399</v>
      </c>
      <c r="O92" s="51"/>
      <c r="P92" s="51"/>
      <c r="Q92" s="51"/>
      <c r="R92" s="51" t="s">
        <v>400</v>
      </c>
      <c r="S92" s="139"/>
      <c r="T92" s="139"/>
      <c r="U92" s="69" t="s">
        <v>399</v>
      </c>
      <c r="V92" s="51"/>
      <c r="W92" s="51"/>
      <c r="X92" s="51"/>
      <c r="Y92" s="51" t="s">
        <v>400</v>
      </c>
      <c r="Z92" s="139"/>
      <c r="AA92" s="139"/>
      <c r="AB92" s="69" t="s">
        <v>399</v>
      </c>
      <c r="AC92" s="51"/>
      <c r="AD92" s="51"/>
      <c r="AE92" s="51"/>
      <c r="AF92" s="51" t="s">
        <v>400</v>
      </c>
      <c r="AG92" s="139"/>
      <c r="AH92" s="139"/>
      <c r="AI92" s="69" t="s">
        <v>399</v>
      </c>
      <c r="AJ92" s="51"/>
      <c r="AK92" s="51"/>
      <c r="AL92" s="51"/>
      <c r="AM92" s="51" t="s">
        <v>400</v>
      </c>
      <c r="AN92" s="139"/>
      <c r="AO92" s="139"/>
      <c r="AP92" s="69" t="s">
        <v>399</v>
      </c>
      <c r="AQ92" s="51"/>
      <c r="AR92" s="51"/>
      <c r="AS92" s="51"/>
      <c r="AT92" s="51" t="s">
        <v>400</v>
      </c>
      <c r="AU92" s="139"/>
      <c r="AV92" s="139"/>
      <c r="AW92" s="69" t="s">
        <v>399</v>
      </c>
      <c r="AX92" s="51"/>
      <c r="AY92" s="51"/>
      <c r="AZ92" s="51"/>
      <c r="BA92" s="51" t="s">
        <v>400</v>
      </c>
      <c r="BB92" s="139"/>
      <c r="BC92" s="139"/>
      <c r="BD92" s="69" t="s">
        <v>399</v>
      </c>
      <c r="BE92" s="51"/>
      <c r="BF92" s="51"/>
      <c r="BG92" s="51"/>
      <c r="BH92" s="51" t="s">
        <v>400</v>
      </c>
      <c r="BI92" s="139"/>
      <c r="BJ92" s="139"/>
      <c r="BK92" s="69" t="s">
        <v>399</v>
      </c>
      <c r="BL92" s="51"/>
      <c r="BM92" s="51"/>
      <c r="BN92" s="51"/>
      <c r="BO92" s="51" t="s">
        <v>400</v>
      </c>
      <c r="BP92" s="139"/>
      <c r="BQ92" s="139"/>
      <c r="BR92" s="77"/>
      <c r="BS92" s="52"/>
      <c r="BT92" s="52"/>
    </row>
    <row r="93" spans="1:72" ht="13.5" customHeight="1" thickBot="1">
      <c r="A93" s="79"/>
      <c r="B93" s="55" t="s">
        <v>167</v>
      </c>
      <c r="C93" s="140"/>
      <c r="D93" s="140"/>
      <c r="E93" s="59" t="s">
        <v>399</v>
      </c>
      <c r="F93" s="59" t="s">
        <v>316</v>
      </c>
      <c r="G93" s="59"/>
      <c r="H93" s="59"/>
      <c r="I93" s="59"/>
      <c r="J93" s="59" t="s">
        <v>316</v>
      </c>
      <c r="K93" s="59" t="s">
        <v>400</v>
      </c>
      <c r="L93" s="140" t="s">
        <v>433</v>
      </c>
      <c r="M93" s="140"/>
      <c r="N93" s="57" t="s">
        <v>399</v>
      </c>
      <c r="O93" s="59"/>
      <c r="P93" s="59"/>
      <c r="Q93" s="59"/>
      <c r="R93" s="57" t="s">
        <v>400</v>
      </c>
      <c r="S93" s="59"/>
      <c r="U93" s="57" t="s">
        <v>399</v>
      </c>
      <c r="V93" s="59"/>
      <c r="W93" s="59"/>
      <c r="X93" s="59"/>
      <c r="Y93" s="57" t="s">
        <v>400</v>
      </c>
      <c r="Z93" s="59"/>
      <c r="AB93" s="57" t="s">
        <v>399</v>
      </c>
      <c r="AC93" s="59"/>
      <c r="AD93" s="59"/>
      <c r="AE93" s="59"/>
      <c r="AF93" s="57" t="s">
        <v>400</v>
      </c>
      <c r="AG93" s="59"/>
      <c r="AI93" s="57" t="s">
        <v>399</v>
      </c>
      <c r="AJ93" s="59"/>
      <c r="AK93" s="59"/>
      <c r="AL93" s="59"/>
      <c r="AM93" s="57" t="s">
        <v>400</v>
      </c>
      <c r="AN93" s="59"/>
      <c r="AP93" s="57" t="s">
        <v>399</v>
      </c>
      <c r="AQ93" s="59"/>
      <c r="AR93" s="59"/>
      <c r="AS93" s="59"/>
      <c r="AT93" s="57" t="s">
        <v>400</v>
      </c>
      <c r="AU93" s="59"/>
      <c r="AW93" s="57" t="s">
        <v>399</v>
      </c>
      <c r="AX93" s="59"/>
      <c r="AY93" s="59"/>
      <c r="AZ93" s="59"/>
      <c r="BA93" s="57" t="s">
        <v>400</v>
      </c>
      <c r="BB93" s="59"/>
      <c r="BD93" s="57" t="s">
        <v>399</v>
      </c>
      <c r="BE93" s="59"/>
      <c r="BF93" s="59"/>
      <c r="BG93" s="59"/>
      <c r="BH93" s="57" t="s">
        <v>400</v>
      </c>
      <c r="BI93" s="59"/>
      <c r="BK93" s="57" t="s">
        <v>399</v>
      </c>
      <c r="BL93" s="59"/>
      <c r="BM93" s="59"/>
      <c r="BN93" s="59" t="s">
        <v>316</v>
      </c>
      <c r="BO93" s="57" t="s">
        <v>400</v>
      </c>
      <c r="BP93" s="59" t="s">
        <v>10</v>
      </c>
      <c r="BR93" s="59"/>
      <c r="BS93" s="59"/>
      <c r="BT93" s="59"/>
    </row>
    <row r="94" spans="1:72" ht="13.5" customHeight="1">
      <c r="A94" s="45"/>
      <c r="B94" s="46" t="s">
        <v>169</v>
      </c>
      <c r="C94" s="137"/>
      <c r="D94" s="137"/>
      <c r="E94" s="70" t="s">
        <v>399</v>
      </c>
      <c r="F94" s="51" t="s">
        <v>316</v>
      </c>
      <c r="G94" s="51"/>
      <c r="H94" s="51"/>
      <c r="I94" s="51"/>
      <c r="J94" s="51" t="s">
        <v>316</v>
      </c>
      <c r="K94" s="51" t="s">
        <v>400</v>
      </c>
      <c r="L94" s="138" t="s">
        <v>433</v>
      </c>
      <c r="M94" s="138"/>
      <c r="N94" s="69" t="s">
        <v>399</v>
      </c>
      <c r="O94" s="51"/>
      <c r="P94" s="45"/>
      <c r="Q94" s="51"/>
      <c r="R94" s="71" t="s">
        <v>400</v>
      </c>
      <c r="S94" s="45"/>
      <c r="U94" s="69" t="s">
        <v>399</v>
      </c>
      <c r="V94" s="51"/>
      <c r="W94" s="45"/>
      <c r="X94" s="51"/>
      <c r="Y94" s="71" t="s">
        <v>400</v>
      </c>
      <c r="Z94" s="45"/>
      <c r="AB94" s="69" t="s">
        <v>399</v>
      </c>
      <c r="AC94" s="51"/>
      <c r="AD94" s="45"/>
      <c r="AE94" s="51"/>
      <c r="AF94" s="71" t="s">
        <v>400</v>
      </c>
      <c r="AG94" s="45"/>
      <c r="AI94" s="69" t="s">
        <v>399</v>
      </c>
      <c r="AJ94" s="51"/>
      <c r="AK94" s="45"/>
      <c r="AL94" s="51"/>
      <c r="AM94" s="71" t="s">
        <v>400</v>
      </c>
      <c r="AN94" s="45"/>
      <c r="AP94" s="69" t="s">
        <v>399</v>
      </c>
      <c r="AQ94" s="51"/>
      <c r="AR94" s="45"/>
      <c r="AS94" s="51"/>
      <c r="AT94" s="71" t="s">
        <v>400</v>
      </c>
      <c r="AU94" s="45"/>
      <c r="AW94" s="69" t="s">
        <v>399</v>
      </c>
      <c r="AX94" s="51"/>
      <c r="AY94" s="45"/>
      <c r="AZ94" s="51"/>
      <c r="BA94" s="71" t="s">
        <v>400</v>
      </c>
      <c r="BB94" s="45"/>
      <c r="BD94" s="69" t="s">
        <v>399</v>
      </c>
      <c r="BE94" s="51"/>
      <c r="BF94" s="45"/>
      <c r="BG94" s="51"/>
      <c r="BH94" s="71" t="s">
        <v>400</v>
      </c>
      <c r="BI94" s="45"/>
      <c r="BK94" s="69" t="s">
        <v>399</v>
      </c>
      <c r="BL94" s="51"/>
      <c r="BM94" s="45"/>
      <c r="BN94" s="51" t="s">
        <v>316</v>
      </c>
      <c r="BO94" s="71" t="s">
        <v>400</v>
      </c>
      <c r="BP94" s="45" t="s">
        <v>10</v>
      </c>
      <c r="BR94" s="66"/>
      <c r="BS94" s="65" t="s">
        <v>316</v>
      </c>
      <c r="BT94" s="68"/>
    </row>
    <row r="95" spans="1:72" ht="13.5" customHeight="1" thickBot="1">
      <c r="A95" s="45"/>
      <c r="B95" s="46" t="s">
        <v>170</v>
      </c>
      <c r="C95" s="137"/>
      <c r="D95" s="137"/>
      <c r="E95" s="70" t="s">
        <v>399</v>
      </c>
      <c r="F95" s="51"/>
      <c r="G95" s="51"/>
      <c r="H95" s="51"/>
      <c r="I95" s="51"/>
      <c r="J95" s="51"/>
      <c r="K95" s="51" t="s">
        <v>400</v>
      </c>
      <c r="L95" s="138"/>
      <c r="M95" s="138"/>
      <c r="N95" s="69" t="s">
        <v>399</v>
      </c>
      <c r="O95" s="51"/>
      <c r="P95" s="45"/>
      <c r="Q95" s="51"/>
      <c r="R95" s="71" t="s">
        <v>400</v>
      </c>
      <c r="S95" s="45"/>
      <c r="U95" s="69" t="s">
        <v>399</v>
      </c>
      <c r="V95" s="51"/>
      <c r="W95" s="45"/>
      <c r="X95" s="51"/>
      <c r="Y95" s="71" t="s">
        <v>400</v>
      </c>
      <c r="Z95" s="45"/>
      <c r="AB95" s="69" t="s">
        <v>399</v>
      </c>
      <c r="AC95" s="51"/>
      <c r="AD95" s="45"/>
      <c r="AE95" s="51"/>
      <c r="AF95" s="71" t="s">
        <v>400</v>
      </c>
      <c r="AG95" s="45"/>
      <c r="AI95" s="69" t="s">
        <v>399</v>
      </c>
      <c r="AJ95" s="51"/>
      <c r="AK95" s="45"/>
      <c r="AL95" s="51"/>
      <c r="AM95" s="71" t="s">
        <v>400</v>
      </c>
      <c r="AN95" s="45"/>
      <c r="AP95" s="69" t="s">
        <v>399</v>
      </c>
      <c r="AQ95" s="51"/>
      <c r="AR95" s="45"/>
      <c r="AS95" s="51"/>
      <c r="AT95" s="71" t="s">
        <v>400</v>
      </c>
      <c r="AU95" s="45"/>
      <c r="AW95" s="69" t="s">
        <v>399</v>
      </c>
      <c r="AX95" s="51"/>
      <c r="AY95" s="45"/>
      <c r="AZ95" s="51"/>
      <c r="BA95" s="71" t="s">
        <v>400</v>
      </c>
      <c r="BB95" s="45"/>
      <c r="BD95" s="69" t="s">
        <v>399</v>
      </c>
      <c r="BE95" s="51"/>
      <c r="BF95" s="45"/>
      <c r="BG95" s="51"/>
      <c r="BH95" s="71" t="s">
        <v>400</v>
      </c>
      <c r="BI95" s="45"/>
      <c r="BK95" s="69" t="s">
        <v>399</v>
      </c>
      <c r="BL95" s="51"/>
      <c r="BM95" s="45"/>
      <c r="BN95" s="51"/>
      <c r="BO95" s="71" t="s">
        <v>400</v>
      </c>
      <c r="BP95" s="45"/>
      <c r="BR95" s="66"/>
      <c r="BS95" s="65"/>
      <c r="BT95" s="68"/>
    </row>
    <row r="96" spans="1:72" ht="23.25" customHeight="1" thickBot="1">
      <c r="A96" s="59"/>
      <c r="B96" s="76" t="s">
        <v>446</v>
      </c>
      <c r="C96" s="56" t="s">
        <v>66</v>
      </c>
      <c r="D96" s="57" t="s">
        <v>125</v>
      </c>
      <c r="E96" s="58" t="s">
        <v>7</v>
      </c>
      <c r="F96" s="59" t="s">
        <v>447</v>
      </c>
      <c r="G96" s="59">
        <f>G12+G29</f>
        <v>2926</v>
      </c>
      <c r="H96" s="59" t="s">
        <v>253</v>
      </c>
      <c r="I96" s="59" t="s">
        <v>422</v>
      </c>
      <c r="J96" s="59" t="s">
        <v>448</v>
      </c>
      <c r="K96" s="59" t="s">
        <v>449</v>
      </c>
      <c r="L96" s="59" t="s">
        <v>450</v>
      </c>
      <c r="M96" s="59" t="s">
        <v>416</v>
      </c>
      <c r="N96" s="60" t="s">
        <v>357</v>
      </c>
      <c r="O96" s="59" t="s">
        <v>92</v>
      </c>
      <c r="P96" s="59" t="s">
        <v>92</v>
      </c>
      <c r="Q96" s="59" t="s">
        <v>451</v>
      </c>
      <c r="R96" s="59" t="s">
        <v>452</v>
      </c>
      <c r="S96" s="59" t="s">
        <v>453</v>
      </c>
      <c r="T96" s="59" t="s">
        <v>21</v>
      </c>
      <c r="U96" s="60" t="s">
        <v>440</v>
      </c>
      <c r="V96" s="59" t="s">
        <v>63</v>
      </c>
      <c r="W96" s="59" t="s">
        <v>63</v>
      </c>
      <c r="X96" s="59" t="s">
        <v>454</v>
      </c>
      <c r="Y96" s="59" t="s">
        <v>455</v>
      </c>
      <c r="Z96" s="59" t="s">
        <v>284</v>
      </c>
      <c r="AA96" s="59" t="s">
        <v>42</v>
      </c>
      <c r="AB96" s="60" t="s">
        <v>357</v>
      </c>
      <c r="AC96" s="59" t="s">
        <v>21</v>
      </c>
      <c r="AD96" s="59" t="s">
        <v>27</v>
      </c>
      <c r="AE96" s="59" t="s">
        <v>456</v>
      </c>
      <c r="AF96" s="59" t="s">
        <v>457</v>
      </c>
      <c r="AG96" s="59" t="s">
        <v>458</v>
      </c>
      <c r="AH96" s="59" t="s">
        <v>21</v>
      </c>
      <c r="AI96" s="60" t="s">
        <v>440</v>
      </c>
      <c r="AJ96" s="59" t="s">
        <v>21</v>
      </c>
      <c r="AK96" s="59" t="s">
        <v>34</v>
      </c>
      <c r="AL96" s="59" t="s">
        <v>459</v>
      </c>
      <c r="AM96" s="59" t="s">
        <v>460</v>
      </c>
      <c r="AN96" s="59" t="s">
        <v>461</v>
      </c>
      <c r="AO96" s="59" t="s">
        <v>21</v>
      </c>
      <c r="AP96" s="60" t="s">
        <v>357</v>
      </c>
      <c r="AQ96" s="59" t="s">
        <v>10</v>
      </c>
      <c r="AR96" s="59" t="s">
        <v>57</v>
      </c>
      <c r="AS96" s="59" t="s">
        <v>297</v>
      </c>
      <c r="AT96" s="59" t="s">
        <v>462</v>
      </c>
      <c r="AU96" s="59" t="s">
        <v>255</v>
      </c>
      <c r="AV96" s="59" t="s">
        <v>63</v>
      </c>
      <c r="AW96" s="60" t="s">
        <v>440</v>
      </c>
      <c r="AX96" s="59" t="s">
        <v>21</v>
      </c>
      <c r="AY96" s="59" t="s">
        <v>21</v>
      </c>
      <c r="AZ96" s="59" t="s">
        <v>463</v>
      </c>
      <c r="BA96" s="59" t="s">
        <v>425</v>
      </c>
      <c r="BB96" s="59" t="s">
        <v>426</v>
      </c>
      <c r="BC96" s="59" t="s">
        <v>42</v>
      </c>
      <c r="BD96" s="60" t="s">
        <v>357</v>
      </c>
      <c r="BE96" s="59" t="s">
        <v>27</v>
      </c>
      <c r="BF96" s="59" t="s">
        <v>10</v>
      </c>
      <c r="BG96" s="59" t="s">
        <v>358</v>
      </c>
      <c r="BH96" s="59" t="s">
        <v>359</v>
      </c>
      <c r="BI96" s="59" t="s">
        <v>257</v>
      </c>
      <c r="BJ96" s="59" t="s">
        <v>42</v>
      </c>
      <c r="BK96" s="60" t="s">
        <v>440</v>
      </c>
      <c r="BL96" s="59" t="s">
        <v>57</v>
      </c>
      <c r="BM96" s="59" t="s">
        <v>27</v>
      </c>
      <c r="BN96" s="59" t="s">
        <v>464</v>
      </c>
      <c r="BO96" s="59" t="s">
        <v>362</v>
      </c>
      <c r="BP96" s="59" t="s">
        <v>304</v>
      </c>
      <c r="BQ96" s="59" t="s">
        <v>86</v>
      </c>
      <c r="BR96" s="61"/>
      <c r="BS96" s="60" t="s">
        <v>465</v>
      </c>
      <c r="BT96" s="62" t="s">
        <v>364</v>
      </c>
    </row>
    <row r="97" spans="1:72" ht="13.5" customHeight="1">
      <c r="A97" s="135"/>
      <c r="B97" s="134" t="s">
        <v>213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3" t="s">
        <v>7</v>
      </c>
      <c r="O97" s="133"/>
      <c r="P97" s="133"/>
      <c r="Q97" s="133"/>
      <c r="R97" s="133"/>
      <c r="S97" s="133"/>
      <c r="T97" s="133"/>
      <c r="U97" s="133" t="s">
        <v>7</v>
      </c>
      <c r="V97" s="133"/>
      <c r="W97" s="133"/>
      <c r="X97" s="133"/>
      <c r="Y97" s="133"/>
      <c r="Z97" s="133"/>
      <c r="AA97" s="133"/>
      <c r="AB97" s="133" t="s">
        <v>7</v>
      </c>
      <c r="AC97" s="133"/>
      <c r="AD97" s="133"/>
      <c r="AE97" s="133"/>
      <c r="AF97" s="133"/>
      <c r="AG97" s="133"/>
      <c r="AH97" s="133"/>
      <c r="AI97" s="133" t="s">
        <v>7</v>
      </c>
      <c r="AJ97" s="133"/>
      <c r="AK97" s="133"/>
      <c r="AL97" s="133"/>
      <c r="AM97" s="133"/>
      <c r="AN97" s="133"/>
      <c r="AO97" s="133"/>
      <c r="AP97" s="133" t="s">
        <v>5</v>
      </c>
      <c r="AQ97" s="133"/>
      <c r="AR97" s="133"/>
      <c r="AS97" s="133"/>
      <c r="AT97" s="133"/>
      <c r="AU97" s="133"/>
      <c r="AV97" s="133"/>
      <c r="AW97" s="133" t="s">
        <v>10</v>
      </c>
      <c r="AX97" s="133"/>
      <c r="AY97" s="133"/>
      <c r="AZ97" s="133"/>
      <c r="BA97" s="133"/>
      <c r="BB97" s="133"/>
      <c r="BC97" s="133"/>
      <c r="BD97" s="133" t="s">
        <v>10</v>
      </c>
      <c r="BE97" s="133"/>
      <c r="BF97" s="133"/>
      <c r="BG97" s="133"/>
      <c r="BH97" s="133"/>
      <c r="BI97" s="133"/>
      <c r="BJ97" s="133"/>
      <c r="BK97" s="133" t="s">
        <v>15</v>
      </c>
      <c r="BL97" s="133"/>
      <c r="BM97" s="133"/>
      <c r="BN97" s="133"/>
      <c r="BO97" s="133"/>
      <c r="BP97" s="133"/>
      <c r="BQ97" s="133"/>
      <c r="BR97" s="135"/>
      <c r="BS97" s="135"/>
      <c r="BT97" s="135"/>
    </row>
    <row r="98" spans="1:72" ht="13.5" customHeight="1">
      <c r="A98" s="135"/>
      <c r="B98" s="134" t="s">
        <v>613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3" t="s">
        <v>5</v>
      </c>
      <c r="O98" s="133"/>
      <c r="P98" s="133"/>
      <c r="Q98" s="133"/>
      <c r="R98" s="133"/>
      <c r="S98" s="133"/>
      <c r="T98" s="133"/>
      <c r="U98" s="133" t="s">
        <v>5</v>
      </c>
      <c r="V98" s="133"/>
      <c r="W98" s="133"/>
      <c r="X98" s="133"/>
      <c r="Y98" s="133"/>
      <c r="Z98" s="133"/>
      <c r="AA98" s="133"/>
      <c r="AB98" s="133" t="s">
        <v>10</v>
      </c>
      <c r="AC98" s="133"/>
      <c r="AD98" s="133"/>
      <c r="AE98" s="133"/>
      <c r="AF98" s="133"/>
      <c r="AG98" s="133"/>
      <c r="AH98" s="133"/>
      <c r="AI98" s="133" t="s">
        <v>27</v>
      </c>
      <c r="AJ98" s="133"/>
      <c r="AK98" s="133"/>
      <c r="AL98" s="133"/>
      <c r="AM98" s="133"/>
      <c r="AN98" s="133"/>
      <c r="AO98" s="133"/>
      <c r="AP98" s="133" t="s">
        <v>7</v>
      </c>
      <c r="AQ98" s="133"/>
      <c r="AR98" s="133"/>
      <c r="AS98" s="133"/>
      <c r="AT98" s="133"/>
      <c r="AU98" s="133"/>
      <c r="AV98" s="133"/>
      <c r="AW98" s="133" t="s">
        <v>15</v>
      </c>
      <c r="AX98" s="133"/>
      <c r="AY98" s="133"/>
      <c r="AZ98" s="133"/>
      <c r="BA98" s="133"/>
      <c r="BB98" s="133"/>
      <c r="BC98" s="133"/>
      <c r="BD98" s="133" t="s">
        <v>15</v>
      </c>
      <c r="BE98" s="133"/>
      <c r="BF98" s="133"/>
      <c r="BG98" s="133"/>
      <c r="BH98" s="133"/>
      <c r="BI98" s="133"/>
      <c r="BJ98" s="133"/>
      <c r="BK98" s="133" t="s">
        <v>21</v>
      </c>
      <c r="BL98" s="133"/>
      <c r="BM98" s="133"/>
      <c r="BN98" s="133"/>
      <c r="BO98" s="133"/>
      <c r="BP98" s="133"/>
      <c r="BQ98" s="133"/>
      <c r="BR98" s="135"/>
      <c r="BS98" s="136"/>
      <c r="BT98" s="135"/>
    </row>
    <row r="99" spans="1:72" ht="13.5" customHeight="1">
      <c r="A99" s="135"/>
      <c r="B99" s="134" t="s">
        <v>612</v>
      </c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3"/>
      <c r="O99" s="133"/>
      <c r="P99" s="133"/>
      <c r="Q99" s="133"/>
      <c r="R99" s="133"/>
      <c r="S99" s="133"/>
      <c r="T99" s="133"/>
      <c r="U99" s="133">
        <v>1</v>
      </c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5"/>
      <c r="BS99" s="136"/>
      <c r="BT99" s="135"/>
    </row>
  </sheetData>
  <sheetProtection/>
  <mergeCells count="206">
    <mergeCell ref="A5:A10"/>
    <mergeCell ref="B5:B10"/>
    <mergeCell ref="C5:E6"/>
    <mergeCell ref="F5:M6"/>
    <mergeCell ref="N5:BQ5"/>
    <mergeCell ref="C7:C10"/>
    <mergeCell ref="D7:D10"/>
    <mergeCell ref="G7:G10"/>
    <mergeCell ref="E7:E10"/>
    <mergeCell ref="F7:F10"/>
    <mergeCell ref="BR5:BR10"/>
    <mergeCell ref="BS5:BT8"/>
    <mergeCell ref="N6:AA6"/>
    <mergeCell ref="AB6:AO6"/>
    <mergeCell ref="AP6:BC6"/>
    <mergeCell ref="BD6:BQ6"/>
    <mergeCell ref="AW7:BC7"/>
    <mergeCell ref="BD7:BJ7"/>
    <mergeCell ref="BK7:BQ7"/>
    <mergeCell ref="AP8:AV8"/>
    <mergeCell ref="H7:H10"/>
    <mergeCell ref="I7:I10"/>
    <mergeCell ref="J7:L7"/>
    <mergeCell ref="J8:J10"/>
    <mergeCell ref="K8:L8"/>
    <mergeCell ref="M7:M10"/>
    <mergeCell ref="N7:T7"/>
    <mergeCell ref="U7:AA7"/>
    <mergeCell ref="AB7:AH7"/>
    <mergeCell ref="AI7:AO7"/>
    <mergeCell ref="AP7:AV7"/>
    <mergeCell ref="N8:T8"/>
    <mergeCell ref="U8:AA8"/>
    <mergeCell ref="AB8:AH8"/>
    <mergeCell ref="AI8:AO8"/>
    <mergeCell ref="AW8:BC8"/>
    <mergeCell ref="BD8:BJ8"/>
    <mergeCell ref="BK8:BQ8"/>
    <mergeCell ref="K9:K10"/>
    <mergeCell ref="L9:L10"/>
    <mergeCell ref="N9:N10"/>
    <mergeCell ref="O9:O10"/>
    <mergeCell ref="P9:P10"/>
    <mergeCell ref="Q9:Q10"/>
    <mergeCell ref="R9:S9"/>
    <mergeCell ref="T9:T10"/>
    <mergeCell ref="U9:U10"/>
    <mergeCell ref="V9:V10"/>
    <mergeCell ref="W9:W10"/>
    <mergeCell ref="X9:X10"/>
    <mergeCell ref="Y9:Z9"/>
    <mergeCell ref="AA9:AA10"/>
    <mergeCell ref="AB9:AB10"/>
    <mergeCell ref="AC9:AC10"/>
    <mergeCell ref="AD9:AD10"/>
    <mergeCell ref="AE9:AE10"/>
    <mergeCell ref="AF9:AG9"/>
    <mergeCell ref="AH9:AH10"/>
    <mergeCell ref="AI9:AI10"/>
    <mergeCell ref="AJ9:AJ10"/>
    <mergeCell ref="AK9:AK10"/>
    <mergeCell ref="AL9:AL10"/>
    <mergeCell ref="AM9:AN9"/>
    <mergeCell ref="AO9:AO10"/>
    <mergeCell ref="AP9:AP10"/>
    <mergeCell ref="AQ9:AQ10"/>
    <mergeCell ref="AR9:AR10"/>
    <mergeCell ref="AS9:AS10"/>
    <mergeCell ref="AT9:AU9"/>
    <mergeCell ref="AV9:AV10"/>
    <mergeCell ref="AW9:AW10"/>
    <mergeCell ref="AX9:AX10"/>
    <mergeCell ref="AY9:AY10"/>
    <mergeCell ref="AZ9:AZ10"/>
    <mergeCell ref="BA9:BB9"/>
    <mergeCell ref="BN9:BN10"/>
    <mergeCell ref="BO9:BP9"/>
    <mergeCell ref="BC9:BC10"/>
    <mergeCell ref="BD9:BD10"/>
    <mergeCell ref="BE9:BE10"/>
    <mergeCell ref="BF9:BF10"/>
    <mergeCell ref="BG9:BG10"/>
    <mergeCell ref="BH9:BI9"/>
    <mergeCell ref="BQ9:BQ10"/>
    <mergeCell ref="BS9:BS10"/>
    <mergeCell ref="BT9:BT10"/>
    <mergeCell ref="B11:M11"/>
    <mergeCell ref="L54:M54"/>
    <mergeCell ref="L55:M55"/>
    <mergeCell ref="BJ9:BJ10"/>
    <mergeCell ref="BK9:BK10"/>
    <mergeCell ref="BL9:BL10"/>
    <mergeCell ref="BM9:BM10"/>
    <mergeCell ref="L61:M61"/>
    <mergeCell ref="L62:M62"/>
    <mergeCell ref="L68:M68"/>
    <mergeCell ref="L69:M69"/>
    <mergeCell ref="L75:M75"/>
    <mergeCell ref="L76:M76"/>
    <mergeCell ref="L82:M82"/>
    <mergeCell ref="L83:M83"/>
    <mergeCell ref="C86:D86"/>
    <mergeCell ref="L86:M86"/>
    <mergeCell ref="S86:T86"/>
    <mergeCell ref="Z86:AA86"/>
    <mergeCell ref="AG86:AH86"/>
    <mergeCell ref="AN86:AO86"/>
    <mergeCell ref="AU86:AV86"/>
    <mergeCell ref="BB86:BC86"/>
    <mergeCell ref="BI86:BJ86"/>
    <mergeCell ref="BP86:BQ86"/>
    <mergeCell ref="C87:D87"/>
    <mergeCell ref="L87:M87"/>
    <mergeCell ref="S87:T87"/>
    <mergeCell ref="Z87:AA87"/>
    <mergeCell ref="AG87:AH87"/>
    <mergeCell ref="AN87:AO87"/>
    <mergeCell ref="AU87:AV87"/>
    <mergeCell ref="BB87:BC87"/>
    <mergeCell ref="BI87:BJ87"/>
    <mergeCell ref="BP87:BQ87"/>
    <mergeCell ref="C88:D88"/>
    <mergeCell ref="L88:M88"/>
    <mergeCell ref="S88:T88"/>
    <mergeCell ref="Z88:AA88"/>
    <mergeCell ref="AG88:AH88"/>
    <mergeCell ref="AN88:AO88"/>
    <mergeCell ref="AU88:AV88"/>
    <mergeCell ref="BB88:BC88"/>
    <mergeCell ref="BI88:BJ88"/>
    <mergeCell ref="BP88:BQ88"/>
    <mergeCell ref="C89:D89"/>
    <mergeCell ref="L89:M89"/>
    <mergeCell ref="S89:T89"/>
    <mergeCell ref="Z89:AA89"/>
    <mergeCell ref="AG89:AH89"/>
    <mergeCell ref="AN89:AO89"/>
    <mergeCell ref="AU89:AV89"/>
    <mergeCell ref="BB89:BC89"/>
    <mergeCell ref="BI89:BJ89"/>
    <mergeCell ref="BP89:BQ89"/>
    <mergeCell ref="C90:D90"/>
    <mergeCell ref="L90:M90"/>
    <mergeCell ref="S90:T90"/>
    <mergeCell ref="Z90:AA90"/>
    <mergeCell ref="AG90:AH90"/>
    <mergeCell ref="AN90:AO90"/>
    <mergeCell ref="AU90:AV90"/>
    <mergeCell ref="BB90:BC90"/>
    <mergeCell ref="BI90:BJ90"/>
    <mergeCell ref="BP90:BQ90"/>
    <mergeCell ref="C91:D91"/>
    <mergeCell ref="L91:M91"/>
    <mergeCell ref="S91:T91"/>
    <mergeCell ref="Z91:AA91"/>
    <mergeCell ref="AG91:AH91"/>
    <mergeCell ref="AN91:AO91"/>
    <mergeCell ref="AU91:AV91"/>
    <mergeCell ref="BB91:BC91"/>
    <mergeCell ref="BI91:BJ91"/>
    <mergeCell ref="BP91:BQ91"/>
    <mergeCell ref="C92:D92"/>
    <mergeCell ref="L92:M92"/>
    <mergeCell ref="S92:T92"/>
    <mergeCell ref="Z92:AA92"/>
    <mergeCell ref="AG92:AH92"/>
    <mergeCell ref="AN92:AO92"/>
    <mergeCell ref="AU92:AV92"/>
    <mergeCell ref="BB92:BC92"/>
    <mergeCell ref="BI92:BJ92"/>
    <mergeCell ref="BP92:BQ92"/>
    <mergeCell ref="C93:D93"/>
    <mergeCell ref="L93:M93"/>
    <mergeCell ref="C94:D94"/>
    <mergeCell ref="L94:M94"/>
    <mergeCell ref="C95:D95"/>
    <mergeCell ref="L95:M95"/>
    <mergeCell ref="A97:A99"/>
    <mergeCell ref="B97:M97"/>
    <mergeCell ref="AW98:BC98"/>
    <mergeCell ref="N97:T97"/>
    <mergeCell ref="U97:AA97"/>
    <mergeCell ref="AB97:AH97"/>
    <mergeCell ref="AI97:AO97"/>
    <mergeCell ref="AP97:AV97"/>
    <mergeCell ref="AW97:BC97"/>
    <mergeCell ref="BD99:BJ99"/>
    <mergeCell ref="BD97:BJ97"/>
    <mergeCell ref="BK97:BQ97"/>
    <mergeCell ref="BR97:BT99"/>
    <mergeCell ref="B98:M98"/>
    <mergeCell ref="N98:T98"/>
    <mergeCell ref="U98:AA98"/>
    <mergeCell ref="AB98:AH98"/>
    <mergeCell ref="AI98:AO98"/>
    <mergeCell ref="AP98:AV98"/>
    <mergeCell ref="BK99:BQ99"/>
    <mergeCell ref="BD98:BJ98"/>
    <mergeCell ref="BK98:BQ98"/>
    <mergeCell ref="B99:M99"/>
    <mergeCell ref="N99:T99"/>
    <mergeCell ref="U99:AA99"/>
    <mergeCell ref="AB99:AH99"/>
    <mergeCell ref="AI99:AO99"/>
    <mergeCell ref="AP99:AV99"/>
    <mergeCell ref="AW99:BC99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G15" sqref="G15"/>
    </sheetView>
  </sheetViews>
  <sheetFormatPr defaultColWidth="14.66015625" defaultRowHeight="14.25" customHeight="1"/>
  <cols>
    <col min="1" max="1" width="0" style="1" hidden="1" customWidth="1"/>
    <col min="2" max="2" width="4.16015625" style="1" customWidth="1"/>
    <col min="3" max="3" width="13.33203125" style="1" customWidth="1"/>
    <col min="4" max="4" width="24.16015625" style="1" customWidth="1"/>
    <col min="5" max="5" width="13.33203125" style="1" customWidth="1"/>
    <col min="6" max="6" width="0" style="1" hidden="1" customWidth="1"/>
    <col min="7" max="7" width="5.33203125" style="1" customWidth="1"/>
    <col min="8" max="8" width="75" style="1" customWidth="1"/>
    <col min="9" max="16384" width="14.66015625" style="1" customWidth="1"/>
  </cols>
  <sheetData>
    <row r="1" spans="1:8" ht="37.5" customHeight="1">
      <c r="A1" s="5"/>
      <c r="B1" s="23" t="s">
        <v>0</v>
      </c>
      <c r="C1" s="23" t="s">
        <v>173</v>
      </c>
      <c r="D1" s="23" t="s">
        <v>174</v>
      </c>
      <c r="E1" s="23" t="s">
        <v>175</v>
      </c>
      <c r="F1" s="23"/>
      <c r="G1" s="165" t="s">
        <v>176</v>
      </c>
      <c r="H1" s="165"/>
    </row>
    <row r="2" spans="1:8" ht="14.25" customHeight="1">
      <c r="A2" s="6"/>
      <c r="B2" s="157" t="s">
        <v>7</v>
      </c>
      <c r="C2" s="159" t="s">
        <v>177</v>
      </c>
      <c r="D2" s="161" t="s">
        <v>178</v>
      </c>
      <c r="E2" s="163" t="s">
        <v>15</v>
      </c>
      <c r="F2" s="17" t="s">
        <v>15</v>
      </c>
      <c r="G2" s="2" t="s">
        <v>179</v>
      </c>
      <c r="H2" s="18" t="s">
        <v>180</v>
      </c>
    </row>
    <row r="3" spans="1:8" ht="14.25" customHeight="1">
      <c r="A3" s="10"/>
      <c r="B3" s="157"/>
      <c r="C3" s="159"/>
      <c r="D3" s="161"/>
      <c r="E3" s="163"/>
      <c r="F3" s="19" t="s">
        <v>15</v>
      </c>
      <c r="G3" s="20" t="s">
        <v>179</v>
      </c>
      <c r="H3" s="21" t="s">
        <v>181</v>
      </c>
    </row>
    <row r="4" spans="1:8" ht="14.25" customHeight="1">
      <c r="A4" s="10"/>
      <c r="B4" s="157"/>
      <c r="C4" s="159"/>
      <c r="D4" s="161"/>
      <c r="E4" s="163"/>
      <c r="F4" s="22"/>
      <c r="G4" s="20"/>
      <c r="H4" s="21"/>
    </row>
    <row r="5" spans="1:8" ht="14.25" customHeight="1">
      <c r="A5" s="10"/>
      <c r="B5" s="157"/>
      <c r="C5" s="159"/>
      <c r="D5" s="161"/>
      <c r="E5" s="163"/>
      <c r="F5" s="22"/>
      <c r="G5" s="20"/>
      <c r="H5" s="21"/>
    </row>
    <row r="6" spans="1:8" ht="14.25" customHeight="1">
      <c r="A6" s="10"/>
      <c r="B6" s="157"/>
      <c r="C6" s="159"/>
      <c r="D6" s="161"/>
      <c r="E6" s="163"/>
      <c r="F6" s="22"/>
      <c r="G6" s="20"/>
      <c r="H6" s="21"/>
    </row>
    <row r="7" spans="1:8" ht="14.25" customHeight="1">
      <c r="A7" s="10"/>
      <c r="B7" s="157"/>
      <c r="C7" s="159"/>
      <c r="D7" s="161"/>
      <c r="E7" s="163"/>
      <c r="F7" s="22"/>
      <c r="G7" s="20"/>
      <c r="H7" s="21"/>
    </row>
    <row r="8" spans="1:8" ht="14.25" customHeight="1">
      <c r="A8" s="10"/>
      <c r="B8" s="157"/>
      <c r="C8" s="159"/>
      <c r="D8" s="161"/>
      <c r="E8" s="163"/>
      <c r="F8" s="22"/>
      <c r="G8" s="20"/>
      <c r="H8" s="21"/>
    </row>
    <row r="9" spans="1:8" ht="14.25" customHeight="1">
      <c r="A9" s="10"/>
      <c r="B9" s="157"/>
      <c r="C9" s="159"/>
      <c r="D9" s="161"/>
      <c r="E9" s="163"/>
      <c r="F9" s="22"/>
      <c r="G9" s="20"/>
      <c r="H9" s="21"/>
    </row>
    <row r="10" spans="1:8" ht="14.25" customHeight="1">
      <c r="A10" s="10"/>
      <c r="B10" s="157"/>
      <c r="C10" s="159"/>
      <c r="D10" s="161"/>
      <c r="E10" s="163"/>
      <c r="F10" s="22"/>
      <c r="G10" s="20"/>
      <c r="H10" s="21"/>
    </row>
    <row r="11" spans="1:8" ht="14.25" customHeight="1">
      <c r="A11" s="10"/>
      <c r="B11" s="157"/>
      <c r="C11" s="159"/>
      <c r="D11" s="161"/>
      <c r="E11" s="163"/>
      <c r="F11" s="22"/>
      <c r="G11" s="20"/>
      <c r="H11" s="21"/>
    </row>
    <row r="12" spans="1:8" ht="14.25" customHeight="1">
      <c r="A12" s="10"/>
      <c r="B12" s="157"/>
      <c r="C12" s="159"/>
      <c r="D12" s="161"/>
      <c r="E12" s="163"/>
      <c r="F12" s="22"/>
      <c r="G12" s="20"/>
      <c r="H12" s="21"/>
    </row>
    <row r="13" spans="1:8" ht="14.25" customHeight="1">
      <c r="A13" s="10"/>
      <c r="B13" s="157"/>
      <c r="C13" s="159"/>
      <c r="D13" s="161"/>
      <c r="E13" s="163"/>
      <c r="F13" s="22"/>
      <c r="G13" s="20"/>
      <c r="H13" s="21"/>
    </row>
    <row r="14" spans="1:8" ht="14.25" customHeight="1">
      <c r="A14" s="10"/>
      <c r="B14" s="157"/>
      <c r="C14" s="159"/>
      <c r="D14" s="161"/>
      <c r="E14" s="163"/>
      <c r="F14" s="22"/>
      <c r="G14" s="20"/>
      <c r="H14" s="21"/>
    </row>
    <row r="15" spans="1:8" ht="14.25" customHeight="1">
      <c r="A15" s="10"/>
      <c r="B15" s="157"/>
      <c r="C15" s="159"/>
      <c r="D15" s="161"/>
      <c r="E15" s="163"/>
      <c r="F15" s="22"/>
      <c r="G15" s="20"/>
      <c r="H15" s="21"/>
    </row>
    <row r="16" spans="1:8" ht="14.25" customHeight="1">
      <c r="A16" s="10"/>
      <c r="B16" s="157"/>
      <c r="C16" s="159"/>
      <c r="D16" s="161"/>
      <c r="E16" s="163"/>
      <c r="F16" s="22"/>
      <c r="G16" s="20"/>
      <c r="H16" s="21"/>
    </row>
    <row r="17" spans="1:8" ht="14.25" customHeight="1">
      <c r="A17" s="13"/>
      <c r="B17" s="157"/>
      <c r="C17" s="159"/>
      <c r="D17" s="161"/>
      <c r="E17" s="163"/>
      <c r="F17" s="17"/>
      <c r="G17" s="2"/>
      <c r="H17" s="18"/>
    </row>
    <row r="18" spans="1:8" ht="14.25" customHeight="1">
      <c r="A18" s="6"/>
      <c r="B18" s="157" t="s">
        <v>10</v>
      </c>
      <c r="C18" s="159" t="s">
        <v>177</v>
      </c>
      <c r="D18" s="161" t="s">
        <v>178</v>
      </c>
      <c r="E18" s="163" t="s">
        <v>27</v>
      </c>
      <c r="F18" s="17" t="s">
        <v>27</v>
      </c>
      <c r="G18" s="2" t="s">
        <v>182</v>
      </c>
      <c r="H18" s="18" t="s">
        <v>183</v>
      </c>
    </row>
    <row r="19" spans="1:8" ht="14.25" customHeight="1">
      <c r="A19" s="10"/>
      <c r="B19" s="157"/>
      <c r="C19" s="159"/>
      <c r="D19" s="161"/>
      <c r="E19" s="163"/>
      <c r="F19" s="19" t="s">
        <v>27</v>
      </c>
      <c r="G19" s="20" t="s">
        <v>182</v>
      </c>
      <c r="H19" s="21" t="s">
        <v>184</v>
      </c>
    </row>
    <row r="20" spans="1:8" ht="14.25" customHeight="1">
      <c r="A20" s="10"/>
      <c r="B20" s="157"/>
      <c r="C20" s="159"/>
      <c r="D20" s="161"/>
      <c r="E20" s="163"/>
      <c r="F20" s="22"/>
      <c r="G20" s="20"/>
      <c r="H20" s="21"/>
    </row>
    <row r="21" spans="1:8" ht="14.25" customHeight="1">
      <c r="A21" s="10"/>
      <c r="B21" s="157"/>
      <c r="C21" s="159"/>
      <c r="D21" s="161"/>
      <c r="E21" s="163"/>
      <c r="F21" s="22"/>
      <c r="G21" s="20"/>
      <c r="H21" s="21"/>
    </row>
    <row r="22" spans="1:8" ht="14.25" customHeight="1">
      <c r="A22" s="10"/>
      <c r="B22" s="157"/>
      <c r="C22" s="159"/>
      <c r="D22" s="161"/>
      <c r="E22" s="163"/>
      <c r="F22" s="22"/>
      <c r="G22" s="20"/>
      <c r="H22" s="21"/>
    </row>
    <row r="23" spans="1:8" ht="14.25" customHeight="1">
      <c r="A23" s="10"/>
      <c r="B23" s="157"/>
      <c r="C23" s="159"/>
      <c r="D23" s="161"/>
      <c r="E23" s="163"/>
      <c r="F23" s="22"/>
      <c r="G23" s="20"/>
      <c r="H23" s="21"/>
    </row>
    <row r="24" spans="1:8" ht="14.25" customHeight="1">
      <c r="A24" s="10"/>
      <c r="B24" s="157"/>
      <c r="C24" s="159"/>
      <c r="D24" s="161"/>
      <c r="E24" s="163"/>
      <c r="F24" s="22"/>
      <c r="G24" s="20"/>
      <c r="H24" s="21"/>
    </row>
    <row r="25" spans="1:8" ht="14.25" customHeight="1">
      <c r="A25" s="10"/>
      <c r="B25" s="157"/>
      <c r="C25" s="159"/>
      <c r="D25" s="161"/>
      <c r="E25" s="163"/>
      <c r="F25" s="22"/>
      <c r="G25" s="20"/>
      <c r="H25" s="21"/>
    </row>
    <row r="26" spans="1:8" ht="14.25" customHeight="1">
      <c r="A26" s="10"/>
      <c r="B26" s="157"/>
      <c r="C26" s="159"/>
      <c r="D26" s="161"/>
      <c r="E26" s="163"/>
      <c r="F26" s="22"/>
      <c r="G26" s="20"/>
      <c r="H26" s="21"/>
    </row>
    <row r="27" spans="1:8" ht="14.25" customHeight="1">
      <c r="A27" s="10"/>
      <c r="B27" s="157"/>
      <c r="C27" s="159"/>
      <c r="D27" s="161"/>
      <c r="E27" s="163"/>
      <c r="F27" s="22"/>
      <c r="G27" s="20"/>
      <c r="H27" s="21"/>
    </row>
    <row r="28" spans="1:8" ht="14.25" customHeight="1">
      <c r="A28" s="10"/>
      <c r="B28" s="157"/>
      <c r="C28" s="159"/>
      <c r="D28" s="161"/>
      <c r="E28" s="163"/>
      <c r="F28" s="22"/>
      <c r="G28" s="20"/>
      <c r="H28" s="21"/>
    </row>
    <row r="29" spans="1:8" ht="14.25" customHeight="1">
      <c r="A29" s="10"/>
      <c r="B29" s="157"/>
      <c r="C29" s="159"/>
      <c r="D29" s="161"/>
      <c r="E29" s="163"/>
      <c r="F29" s="22"/>
      <c r="G29" s="20"/>
      <c r="H29" s="21"/>
    </row>
    <row r="30" spans="1:8" ht="14.25" customHeight="1">
      <c r="A30" s="10"/>
      <c r="B30" s="157"/>
      <c r="C30" s="159"/>
      <c r="D30" s="161"/>
      <c r="E30" s="163"/>
      <c r="F30" s="22"/>
      <c r="G30" s="20"/>
      <c r="H30" s="21"/>
    </row>
    <row r="31" spans="1:8" ht="14.25" customHeight="1">
      <c r="A31" s="10"/>
      <c r="B31" s="157"/>
      <c r="C31" s="159"/>
      <c r="D31" s="161"/>
      <c r="E31" s="163"/>
      <c r="F31" s="22"/>
      <c r="G31" s="20"/>
      <c r="H31" s="21"/>
    </row>
    <row r="32" spans="1:8" ht="14.25" customHeight="1">
      <c r="A32" s="10"/>
      <c r="B32" s="157"/>
      <c r="C32" s="159"/>
      <c r="D32" s="161"/>
      <c r="E32" s="163"/>
      <c r="F32" s="22"/>
      <c r="G32" s="20"/>
      <c r="H32" s="21"/>
    </row>
    <row r="33" spans="1:8" ht="14.25" customHeight="1">
      <c r="A33" s="13"/>
      <c r="B33" s="157"/>
      <c r="C33" s="159"/>
      <c r="D33" s="161"/>
      <c r="E33" s="163"/>
      <c r="F33" s="17"/>
      <c r="G33" s="2"/>
      <c r="H33" s="18"/>
    </row>
    <row r="34" spans="1:8" ht="14.25" customHeight="1">
      <c r="A34" s="6"/>
      <c r="B34" s="157" t="s">
        <v>5</v>
      </c>
      <c r="C34" s="159" t="s">
        <v>177</v>
      </c>
      <c r="D34" s="161" t="s">
        <v>178</v>
      </c>
      <c r="E34" s="163" t="s">
        <v>27</v>
      </c>
      <c r="F34" s="17" t="s">
        <v>27</v>
      </c>
      <c r="G34" s="2" t="s">
        <v>182</v>
      </c>
      <c r="H34" s="18" t="s">
        <v>185</v>
      </c>
    </row>
    <row r="35" spans="1:8" ht="14.25" customHeight="1">
      <c r="A35" s="10"/>
      <c r="B35" s="157"/>
      <c r="C35" s="159"/>
      <c r="D35" s="161"/>
      <c r="E35" s="163"/>
      <c r="F35" s="19" t="s">
        <v>27</v>
      </c>
      <c r="G35" s="20" t="s">
        <v>182</v>
      </c>
      <c r="H35" s="21" t="s">
        <v>186</v>
      </c>
    </row>
    <row r="36" spans="1:8" ht="14.25" customHeight="1">
      <c r="A36" s="10"/>
      <c r="B36" s="157"/>
      <c r="C36" s="159"/>
      <c r="D36" s="161"/>
      <c r="E36" s="163"/>
      <c r="F36" s="22"/>
      <c r="G36" s="20"/>
      <c r="H36" s="21"/>
    </row>
    <row r="37" spans="1:8" ht="14.25" customHeight="1">
      <c r="A37" s="10"/>
      <c r="B37" s="157"/>
      <c r="C37" s="159"/>
      <c r="D37" s="161"/>
      <c r="E37" s="163"/>
      <c r="F37" s="22"/>
      <c r="G37" s="20"/>
      <c r="H37" s="21"/>
    </row>
    <row r="38" spans="1:8" ht="14.25" customHeight="1">
      <c r="A38" s="10"/>
      <c r="B38" s="157"/>
      <c r="C38" s="159"/>
      <c r="D38" s="161"/>
      <c r="E38" s="163"/>
      <c r="F38" s="22"/>
      <c r="G38" s="20"/>
      <c r="H38" s="21"/>
    </row>
    <row r="39" spans="1:8" ht="14.25" customHeight="1">
      <c r="A39" s="10"/>
      <c r="B39" s="157"/>
      <c r="C39" s="159"/>
      <c r="D39" s="161"/>
      <c r="E39" s="163"/>
      <c r="F39" s="22"/>
      <c r="G39" s="20"/>
      <c r="H39" s="21"/>
    </row>
    <row r="40" spans="1:8" ht="14.25" customHeight="1">
      <c r="A40" s="10"/>
      <c r="B40" s="157"/>
      <c r="C40" s="159"/>
      <c r="D40" s="161"/>
      <c r="E40" s="163"/>
      <c r="F40" s="22"/>
      <c r="G40" s="20"/>
      <c r="H40" s="21"/>
    </row>
    <row r="41" spans="1:8" ht="14.25" customHeight="1">
      <c r="A41" s="10"/>
      <c r="B41" s="157"/>
      <c r="C41" s="159"/>
      <c r="D41" s="161"/>
      <c r="E41" s="163"/>
      <c r="F41" s="22"/>
      <c r="G41" s="20"/>
      <c r="H41" s="21"/>
    </row>
    <row r="42" spans="1:8" ht="14.25" customHeight="1">
      <c r="A42" s="10"/>
      <c r="B42" s="157"/>
      <c r="C42" s="159"/>
      <c r="D42" s="161"/>
      <c r="E42" s="163"/>
      <c r="F42" s="22"/>
      <c r="G42" s="20"/>
      <c r="H42" s="21"/>
    </row>
    <row r="43" spans="1:8" ht="14.25" customHeight="1">
      <c r="A43" s="10"/>
      <c r="B43" s="157"/>
      <c r="C43" s="159"/>
      <c r="D43" s="161"/>
      <c r="E43" s="163"/>
      <c r="F43" s="22"/>
      <c r="G43" s="20"/>
      <c r="H43" s="21"/>
    </row>
    <row r="44" spans="1:8" ht="14.25" customHeight="1">
      <c r="A44" s="10"/>
      <c r="B44" s="157"/>
      <c r="C44" s="159"/>
      <c r="D44" s="161"/>
      <c r="E44" s="163"/>
      <c r="F44" s="22"/>
      <c r="G44" s="20"/>
      <c r="H44" s="21"/>
    </row>
    <row r="45" spans="1:8" ht="14.25" customHeight="1">
      <c r="A45" s="10"/>
      <c r="B45" s="157"/>
      <c r="C45" s="159"/>
      <c r="D45" s="161"/>
      <c r="E45" s="163"/>
      <c r="F45" s="22"/>
      <c r="G45" s="20"/>
      <c r="H45" s="21"/>
    </row>
    <row r="46" spans="1:8" ht="14.25" customHeight="1">
      <c r="A46" s="10"/>
      <c r="B46" s="157"/>
      <c r="C46" s="159"/>
      <c r="D46" s="161"/>
      <c r="E46" s="163"/>
      <c r="F46" s="22"/>
      <c r="G46" s="20"/>
      <c r="H46" s="21"/>
    </row>
    <row r="47" spans="1:8" ht="14.25" customHeight="1">
      <c r="A47" s="10"/>
      <c r="B47" s="157"/>
      <c r="C47" s="159"/>
      <c r="D47" s="161"/>
      <c r="E47" s="163"/>
      <c r="F47" s="22"/>
      <c r="G47" s="20"/>
      <c r="H47" s="21"/>
    </row>
    <row r="48" spans="1:8" ht="14.25" customHeight="1">
      <c r="A48" s="10"/>
      <c r="B48" s="157"/>
      <c r="C48" s="159"/>
      <c r="D48" s="161"/>
      <c r="E48" s="163"/>
      <c r="F48" s="22"/>
      <c r="G48" s="20"/>
      <c r="H48" s="21"/>
    </row>
    <row r="49" spans="1:8" ht="14.25" customHeight="1">
      <c r="A49" s="13"/>
      <c r="B49" s="157"/>
      <c r="C49" s="159"/>
      <c r="D49" s="161"/>
      <c r="E49" s="163"/>
      <c r="F49" s="17"/>
      <c r="G49" s="2"/>
      <c r="H49" s="18"/>
    </row>
    <row r="50" spans="1:8" ht="14.25" customHeight="1">
      <c r="A50" s="6"/>
      <c r="B50" s="157" t="s">
        <v>15</v>
      </c>
      <c r="C50" s="159" t="s">
        <v>177</v>
      </c>
      <c r="D50" s="161" t="s">
        <v>178</v>
      </c>
      <c r="E50" s="163" t="s">
        <v>27</v>
      </c>
      <c r="F50" s="17" t="s">
        <v>27</v>
      </c>
      <c r="G50" s="2" t="s">
        <v>182</v>
      </c>
      <c r="H50" s="18" t="s">
        <v>187</v>
      </c>
    </row>
    <row r="51" spans="1:8" ht="14.25" customHeight="1">
      <c r="A51" s="10"/>
      <c r="B51" s="157"/>
      <c r="C51" s="159"/>
      <c r="D51" s="161"/>
      <c r="E51" s="163"/>
      <c r="F51" s="19" t="s">
        <v>27</v>
      </c>
      <c r="G51" s="20" t="s">
        <v>182</v>
      </c>
      <c r="H51" s="21" t="s">
        <v>188</v>
      </c>
    </row>
    <row r="52" spans="1:8" ht="14.25" customHeight="1">
      <c r="A52" s="10"/>
      <c r="B52" s="157"/>
      <c r="C52" s="159"/>
      <c r="D52" s="161"/>
      <c r="E52" s="163"/>
      <c r="F52" s="22"/>
      <c r="G52" s="20"/>
      <c r="H52" s="21"/>
    </row>
    <row r="53" spans="1:8" ht="14.25" customHeight="1">
      <c r="A53" s="10"/>
      <c r="B53" s="157"/>
      <c r="C53" s="159"/>
      <c r="D53" s="161"/>
      <c r="E53" s="163"/>
      <c r="F53" s="22"/>
      <c r="G53" s="20"/>
      <c r="H53" s="21"/>
    </row>
    <row r="54" spans="1:8" ht="14.25" customHeight="1">
      <c r="A54" s="10"/>
      <c r="B54" s="157"/>
      <c r="C54" s="159"/>
      <c r="D54" s="161"/>
      <c r="E54" s="163"/>
      <c r="F54" s="22"/>
      <c r="G54" s="20"/>
      <c r="H54" s="21"/>
    </row>
    <row r="55" spans="1:8" ht="14.25" customHeight="1">
      <c r="A55" s="10"/>
      <c r="B55" s="157"/>
      <c r="C55" s="159"/>
      <c r="D55" s="161"/>
      <c r="E55" s="163"/>
      <c r="F55" s="22"/>
      <c r="G55" s="20"/>
      <c r="H55" s="21"/>
    </row>
    <row r="56" spans="1:8" ht="14.25" customHeight="1">
      <c r="A56" s="10"/>
      <c r="B56" s="157"/>
      <c r="C56" s="159"/>
      <c r="D56" s="161"/>
      <c r="E56" s="163"/>
      <c r="F56" s="22"/>
      <c r="G56" s="20"/>
      <c r="H56" s="21"/>
    </row>
    <row r="57" spans="1:8" ht="14.25" customHeight="1">
      <c r="A57" s="10"/>
      <c r="B57" s="157"/>
      <c r="C57" s="159"/>
      <c r="D57" s="161"/>
      <c r="E57" s="163"/>
      <c r="F57" s="22"/>
      <c r="G57" s="20"/>
      <c r="H57" s="21"/>
    </row>
    <row r="58" spans="1:8" ht="14.25" customHeight="1">
      <c r="A58" s="10"/>
      <c r="B58" s="157"/>
      <c r="C58" s="159"/>
      <c r="D58" s="161"/>
      <c r="E58" s="163"/>
      <c r="F58" s="22"/>
      <c r="G58" s="20"/>
      <c r="H58" s="21"/>
    </row>
    <row r="59" spans="1:8" ht="14.25" customHeight="1">
      <c r="A59" s="10"/>
      <c r="B59" s="157"/>
      <c r="C59" s="159"/>
      <c r="D59" s="161"/>
      <c r="E59" s="163"/>
      <c r="F59" s="22"/>
      <c r="G59" s="20"/>
      <c r="H59" s="21"/>
    </row>
    <row r="60" spans="1:8" ht="14.25" customHeight="1">
      <c r="A60" s="10"/>
      <c r="B60" s="157"/>
      <c r="C60" s="159"/>
      <c r="D60" s="161"/>
      <c r="E60" s="163"/>
      <c r="F60" s="22"/>
      <c r="G60" s="20"/>
      <c r="H60" s="21"/>
    </row>
    <row r="61" spans="1:8" ht="14.25" customHeight="1">
      <c r="A61" s="10"/>
      <c r="B61" s="157"/>
      <c r="C61" s="159"/>
      <c r="D61" s="161"/>
      <c r="E61" s="163"/>
      <c r="F61" s="22"/>
      <c r="G61" s="20"/>
      <c r="H61" s="21"/>
    </row>
    <row r="62" spans="1:8" ht="14.25" customHeight="1">
      <c r="A62" s="10"/>
      <c r="B62" s="157"/>
      <c r="C62" s="159"/>
      <c r="D62" s="161"/>
      <c r="E62" s="163"/>
      <c r="F62" s="22"/>
      <c r="G62" s="20"/>
      <c r="H62" s="21"/>
    </row>
    <row r="63" spans="1:8" ht="14.25" customHeight="1">
      <c r="A63" s="10"/>
      <c r="B63" s="157"/>
      <c r="C63" s="159"/>
      <c r="D63" s="161"/>
      <c r="E63" s="163"/>
      <c r="F63" s="22"/>
      <c r="G63" s="20"/>
      <c r="H63" s="21"/>
    </row>
    <row r="64" spans="1:8" ht="14.25" customHeight="1">
      <c r="A64" s="10"/>
      <c r="B64" s="157"/>
      <c r="C64" s="159"/>
      <c r="D64" s="161"/>
      <c r="E64" s="163"/>
      <c r="F64" s="22"/>
      <c r="G64" s="20"/>
      <c r="H64" s="21"/>
    </row>
    <row r="65" spans="1:8" ht="14.25" customHeight="1">
      <c r="A65" s="13"/>
      <c r="B65" s="157"/>
      <c r="C65" s="159"/>
      <c r="D65" s="161"/>
      <c r="E65" s="163"/>
      <c r="F65" s="17"/>
      <c r="G65" s="2"/>
      <c r="H65" s="18"/>
    </row>
    <row r="66" spans="1:8" ht="14.25" customHeight="1">
      <c r="A66" s="6"/>
      <c r="B66" s="157" t="s">
        <v>18</v>
      </c>
      <c r="C66" s="159" t="s">
        <v>177</v>
      </c>
      <c r="D66" s="161" t="s">
        <v>178</v>
      </c>
      <c r="E66" s="163" t="s">
        <v>24</v>
      </c>
      <c r="F66" s="17" t="s">
        <v>24</v>
      </c>
      <c r="G66" s="2" t="s">
        <v>189</v>
      </c>
      <c r="H66" s="18" t="s">
        <v>190</v>
      </c>
    </row>
    <row r="67" spans="1:8" ht="14.25" customHeight="1">
      <c r="A67" s="10"/>
      <c r="B67" s="157"/>
      <c r="C67" s="159"/>
      <c r="D67" s="161"/>
      <c r="E67" s="163"/>
      <c r="F67" s="19" t="s">
        <v>24</v>
      </c>
      <c r="G67" s="20" t="s">
        <v>189</v>
      </c>
      <c r="H67" s="21" t="s">
        <v>191</v>
      </c>
    </row>
    <row r="68" spans="1:8" ht="14.25" customHeight="1">
      <c r="A68" s="10"/>
      <c r="B68" s="157"/>
      <c r="C68" s="159"/>
      <c r="D68" s="161"/>
      <c r="E68" s="163"/>
      <c r="F68" s="22"/>
      <c r="G68" s="20"/>
      <c r="H68" s="21"/>
    </row>
    <row r="69" spans="1:8" ht="14.25" customHeight="1">
      <c r="A69" s="10"/>
      <c r="B69" s="157"/>
      <c r="C69" s="159"/>
      <c r="D69" s="161"/>
      <c r="E69" s="163"/>
      <c r="F69" s="22"/>
      <c r="G69" s="20"/>
      <c r="H69" s="21"/>
    </row>
    <row r="70" spans="1:8" ht="14.25" customHeight="1">
      <c r="A70" s="10"/>
      <c r="B70" s="157"/>
      <c r="C70" s="159"/>
      <c r="D70" s="161"/>
      <c r="E70" s="163"/>
      <c r="F70" s="22"/>
      <c r="G70" s="20"/>
      <c r="H70" s="21"/>
    </row>
    <row r="71" spans="1:8" ht="14.25" customHeight="1">
      <c r="A71" s="10"/>
      <c r="B71" s="157"/>
      <c r="C71" s="159"/>
      <c r="D71" s="161"/>
      <c r="E71" s="163"/>
      <c r="F71" s="22"/>
      <c r="G71" s="20"/>
      <c r="H71" s="21"/>
    </row>
    <row r="72" spans="1:8" ht="14.25" customHeight="1">
      <c r="A72" s="10"/>
      <c r="B72" s="157"/>
      <c r="C72" s="159"/>
      <c r="D72" s="161"/>
      <c r="E72" s="163"/>
      <c r="F72" s="22"/>
      <c r="G72" s="20"/>
      <c r="H72" s="21"/>
    </row>
    <row r="73" spans="1:8" ht="14.25" customHeight="1">
      <c r="A73" s="10"/>
      <c r="B73" s="157"/>
      <c r="C73" s="159"/>
      <c r="D73" s="161"/>
      <c r="E73" s="163"/>
      <c r="F73" s="22"/>
      <c r="G73" s="20"/>
      <c r="H73" s="21"/>
    </row>
    <row r="74" spans="1:8" ht="14.25" customHeight="1">
      <c r="A74" s="10"/>
      <c r="B74" s="157"/>
      <c r="C74" s="159"/>
      <c r="D74" s="161"/>
      <c r="E74" s="163"/>
      <c r="F74" s="22"/>
      <c r="G74" s="20"/>
      <c r="H74" s="21"/>
    </row>
    <row r="75" spans="1:8" ht="14.25" customHeight="1">
      <c r="A75" s="10"/>
      <c r="B75" s="157"/>
      <c r="C75" s="159"/>
      <c r="D75" s="161"/>
      <c r="E75" s="163"/>
      <c r="F75" s="22"/>
      <c r="G75" s="20"/>
      <c r="H75" s="21"/>
    </row>
    <row r="76" spans="1:8" ht="14.25" customHeight="1">
      <c r="A76" s="10"/>
      <c r="B76" s="157"/>
      <c r="C76" s="159"/>
      <c r="D76" s="161"/>
      <c r="E76" s="163"/>
      <c r="F76" s="22"/>
      <c r="G76" s="20"/>
      <c r="H76" s="21"/>
    </row>
    <row r="77" spans="1:8" ht="14.25" customHeight="1">
      <c r="A77" s="10"/>
      <c r="B77" s="157"/>
      <c r="C77" s="159"/>
      <c r="D77" s="161"/>
      <c r="E77" s="163"/>
      <c r="F77" s="22"/>
      <c r="G77" s="20"/>
      <c r="H77" s="21"/>
    </row>
    <row r="78" spans="1:8" ht="14.25" customHeight="1">
      <c r="A78" s="10"/>
      <c r="B78" s="157"/>
      <c r="C78" s="159"/>
      <c r="D78" s="161"/>
      <c r="E78" s="163"/>
      <c r="F78" s="22"/>
      <c r="G78" s="20"/>
      <c r="H78" s="21"/>
    </row>
    <row r="79" spans="1:8" ht="14.25" customHeight="1">
      <c r="A79" s="10"/>
      <c r="B79" s="157"/>
      <c r="C79" s="159"/>
      <c r="D79" s="161"/>
      <c r="E79" s="163"/>
      <c r="F79" s="22"/>
      <c r="G79" s="20"/>
      <c r="H79" s="21"/>
    </row>
    <row r="80" spans="1:8" ht="14.25" customHeight="1">
      <c r="A80" s="10"/>
      <c r="B80" s="157"/>
      <c r="C80" s="159"/>
      <c r="D80" s="161"/>
      <c r="E80" s="163"/>
      <c r="F80" s="22"/>
      <c r="G80" s="20"/>
      <c r="H80" s="21"/>
    </row>
    <row r="81" spans="1:8" ht="14.25" customHeight="1">
      <c r="A81" s="13"/>
      <c r="B81" s="157"/>
      <c r="C81" s="159"/>
      <c r="D81" s="161"/>
      <c r="E81" s="163"/>
      <c r="F81" s="17"/>
      <c r="G81" s="2"/>
      <c r="H81" s="18"/>
    </row>
    <row r="82" spans="1:8" ht="35.25" customHeight="1">
      <c r="A82" s="6"/>
      <c r="B82" s="157" t="s">
        <v>21</v>
      </c>
      <c r="C82" s="159" t="s">
        <v>192</v>
      </c>
      <c r="D82" s="161" t="s">
        <v>193</v>
      </c>
      <c r="E82" s="163" t="s">
        <v>27</v>
      </c>
      <c r="F82" s="17" t="s">
        <v>27</v>
      </c>
      <c r="G82" s="2" t="s">
        <v>182</v>
      </c>
      <c r="H82" s="18" t="s">
        <v>194</v>
      </c>
    </row>
    <row r="83" spans="1:8" ht="35.25" customHeight="1">
      <c r="A83" s="10"/>
      <c r="B83" s="157"/>
      <c r="C83" s="159"/>
      <c r="D83" s="161"/>
      <c r="E83" s="163"/>
      <c r="F83" s="19" t="s">
        <v>27</v>
      </c>
      <c r="G83" s="20" t="s">
        <v>182</v>
      </c>
      <c r="H83" s="21" t="s">
        <v>195</v>
      </c>
    </row>
    <row r="84" spans="1:8" ht="35.25" customHeight="1">
      <c r="A84" s="10"/>
      <c r="B84" s="157"/>
      <c r="C84" s="159"/>
      <c r="D84" s="161"/>
      <c r="E84" s="163"/>
      <c r="F84" s="19" t="s">
        <v>27</v>
      </c>
      <c r="G84" s="20" t="s">
        <v>182</v>
      </c>
      <c r="H84" s="21" t="s">
        <v>196</v>
      </c>
    </row>
    <row r="85" spans="1:8" ht="14.25" customHeight="1">
      <c r="A85" s="10"/>
      <c r="B85" s="157"/>
      <c r="C85" s="159"/>
      <c r="D85" s="161"/>
      <c r="E85" s="163"/>
      <c r="F85" s="22"/>
      <c r="G85" s="20"/>
      <c r="H85" s="21"/>
    </row>
    <row r="86" spans="1:8" ht="14.25" customHeight="1">
      <c r="A86" s="10"/>
      <c r="B86" s="157"/>
      <c r="C86" s="159"/>
      <c r="D86" s="161"/>
      <c r="E86" s="163"/>
      <c r="F86" s="22"/>
      <c r="G86" s="20"/>
      <c r="H86" s="21"/>
    </row>
    <row r="87" spans="1:8" ht="14.25" customHeight="1">
      <c r="A87" s="10"/>
      <c r="B87" s="157"/>
      <c r="C87" s="159"/>
      <c r="D87" s="161"/>
      <c r="E87" s="163"/>
      <c r="F87" s="22"/>
      <c r="G87" s="20"/>
      <c r="H87" s="21"/>
    </row>
    <row r="88" spans="1:8" ht="14.25" customHeight="1">
      <c r="A88" s="10"/>
      <c r="B88" s="157"/>
      <c r="C88" s="159"/>
      <c r="D88" s="161"/>
      <c r="E88" s="163"/>
      <c r="F88" s="22"/>
      <c r="G88" s="20"/>
      <c r="H88" s="21"/>
    </row>
    <row r="89" spans="1:8" ht="14.25" customHeight="1">
      <c r="A89" s="10"/>
      <c r="B89" s="157"/>
      <c r="C89" s="159"/>
      <c r="D89" s="161"/>
      <c r="E89" s="163"/>
      <c r="F89" s="22"/>
      <c r="G89" s="20"/>
      <c r="H89" s="21"/>
    </row>
    <row r="90" spans="1:8" ht="14.25" customHeight="1">
      <c r="A90" s="10"/>
      <c r="B90" s="157"/>
      <c r="C90" s="159"/>
      <c r="D90" s="161"/>
      <c r="E90" s="163"/>
      <c r="F90" s="22"/>
      <c r="G90" s="20"/>
      <c r="H90" s="21"/>
    </row>
    <row r="91" spans="1:8" ht="14.25" customHeight="1">
      <c r="A91" s="10"/>
      <c r="B91" s="157"/>
      <c r="C91" s="159"/>
      <c r="D91" s="161"/>
      <c r="E91" s="163"/>
      <c r="F91" s="22"/>
      <c r="G91" s="20"/>
      <c r="H91" s="21"/>
    </row>
    <row r="92" spans="1:8" ht="14.25" customHeight="1">
      <c r="A92" s="10"/>
      <c r="B92" s="157"/>
      <c r="C92" s="159"/>
      <c r="D92" s="161"/>
      <c r="E92" s="163"/>
      <c r="F92" s="22"/>
      <c r="G92" s="20"/>
      <c r="H92" s="21"/>
    </row>
    <row r="93" spans="1:8" ht="14.25" customHeight="1">
      <c r="A93" s="10"/>
      <c r="B93" s="157"/>
      <c r="C93" s="159"/>
      <c r="D93" s="161"/>
      <c r="E93" s="163"/>
      <c r="F93" s="22"/>
      <c r="G93" s="20"/>
      <c r="H93" s="21"/>
    </row>
    <row r="94" spans="1:8" ht="14.25" customHeight="1">
      <c r="A94" s="10"/>
      <c r="B94" s="157"/>
      <c r="C94" s="159"/>
      <c r="D94" s="161"/>
      <c r="E94" s="163"/>
      <c r="F94" s="22"/>
      <c r="G94" s="20"/>
      <c r="H94" s="21"/>
    </row>
    <row r="95" spans="1:8" ht="14.25" customHeight="1">
      <c r="A95" s="10"/>
      <c r="B95" s="157"/>
      <c r="C95" s="159"/>
      <c r="D95" s="161"/>
      <c r="E95" s="163"/>
      <c r="F95" s="22"/>
      <c r="G95" s="20"/>
      <c r="H95" s="21"/>
    </row>
    <row r="96" spans="1:8" ht="14.25" customHeight="1">
      <c r="A96" s="10"/>
      <c r="B96" s="157"/>
      <c r="C96" s="159"/>
      <c r="D96" s="161"/>
      <c r="E96" s="163"/>
      <c r="F96" s="22"/>
      <c r="G96" s="20"/>
      <c r="H96" s="21"/>
    </row>
    <row r="97" spans="1:8" ht="14.25" customHeight="1">
      <c r="A97" s="13"/>
      <c r="B97" s="157"/>
      <c r="C97" s="159"/>
      <c r="D97" s="161"/>
      <c r="E97" s="163"/>
      <c r="F97" s="17"/>
      <c r="G97" s="2"/>
      <c r="H97" s="18"/>
    </row>
    <row r="98" spans="1:8" ht="24.75" customHeight="1">
      <c r="A98" s="6"/>
      <c r="B98" s="157" t="s">
        <v>24</v>
      </c>
      <c r="C98" s="159" t="s">
        <v>197</v>
      </c>
      <c r="D98" s="161" t="s">
        <v>198</v>
      </c>
      <c r="E98" s="163" t="s">
        <v>27</v>
      </c>
      <c r="F98" s="17" t="s">
        <v>27</v>
      </c>
      <c r="G98" s="2" t="s">
        <v>182</v>
      </c>
      <c r="H98" s="18" t="s">
        <v>199</v>
      </c>
    </row>
    <row r="99" spans="1:8" ht="35.25" customHeight="1">
      <c r="A99" s="10"/>
      <c r="B99" s="157"/>
      <c r="C99" s="159"/>
      <c r="D99" s="161"/>
      <c r="E99" s="163"/>
      <c r="F99" s="19" t="s">
        <v>27</v>
      </c>
      <c r="G99" s="20" t="s">
        <v>182</v>
      </c>
      <c r="H99" s="21" t="s">
        <v>200</v>
      </c>
    </row>
    <row r="100" spans="1:8" ht="14.25" customHeight="1">
      <c r="A100" s="10"/>
      <c r="B100" s="157"/>
      <c r="C100" s="159"/>
      <c r="D100" s="161"/>
      <c r="E100" s="163"/>
      <c r="F100" s="22"/>
      <c r="G100" s="20"/>
      <c r="H100" s="21"/>
    </row>
    <row r="101" spans="1:8" ht="14.25" customHeight="1">
      <c r="A101" s="10"/>
      <c r="B101" s="157"/>
      <c r="C101" s="159"/>
      <c r="D101" s="161"/>
      <c r="E101" s="163"/>
      <c r="F101" s="22"/>
      <c r="G101" s="20"/>
      <c r="H101" s="21"/>
    </row>
    <row r="102" spans="1:8" ht="14.25" customHeight="1">
      <c r="A102" s="10"/>
      <c r="B102" s="157"/>
      <c r="C102" s="159"/>
      <c r="D102" s="161"/>
      <c r="E102" s="163"/>
      <c r="F102" s="22"/>
      <c r="G102" s="20"/>
      <c r="H102" s="21"/>
    </row>
    <row r="103" spans="1:8" ht="14.25" customHeight="1">
      <c r="A103" s="10"/>
      <c r="B103" s="157"/>
      <c r="C103" s="159"/>
      <c r="D103" s="161"/>
      <c r="E103" s="163"/>
      <c r="F103" s="22"/>
      <c r="G103" s="20"/>
      <c r="H103" s="21"/>
    </row>
    <row r="104" spans="1:8" ht="14.25" customHeight="1">
      <c r="A104" s="10"/>
      <c r="B104" s="157"/>
      <c r="C104" s="159"/>
      <c r="D104" s="161"/>
      <c r="E104" s="163"/>
      <c r="F104" s="22"/>
      <c r="G104" s="20"/>
      <c r="H104" s="21"/>
    </row>
    <row r="105" spans="1:8" ht="14.25" customHeight="1">
      <c r="A105" s="10"/>
      <c r="B105" s="157"/>
      <c r="C105" s="159"/>
      <c r="D105" s="161"/>
      <c r="E105" s="163"/>
      <c r="F105" s="22"/>
      <c r="G105" s="20"/>
      <c r="H105" s="21"/>
    </row>
    <row r="106" spans="1:8" ht="14.25" customHeight="1">
      <c r="A106" s="10"/>
      <c r="B106" s="157"/>
      <c r="C106" s="159"/>
      <c r="D106" s="161"/>
      <c r="E106" s="163"/>
      <c r="F106" s="22"/>
      <c r="G106" s="20"/>
      <c r="H106" s="21"/>
    </row>
    <row r="107" spans="1:8" ht="14.25" customHeight="1">
      <c r="A107" s="10"/>
      <c r="B107" s="157"/>
      <c r="C107" s="159"/>
      <c r="D107" s="161"/>
      <c r="E107" s="163"/>
      <c r="F107" s="22"/>
      <c r="G107" s="20"/>
      <c r="H107" s="21"/>
    </row>
    <row r="108" spans="1:8" ht="14.25" customHeight="1">
      <c r="A108" s="10"/>
      <c r="B108" s="157"/>
      <c r="C108" s="159"/>
      <c r="D108" s="161"/>
      <c r="E108" s="163"/>
      <c r="F108" s="22"/>
      <c r="G108" s="20"/>
      <c r="H108" s="21"/>
    </row>
    <row r="109" spans="1:8" ht="14.25" customHeight="1">
      <c r="A109" s="10"/>
      <c r="B109" s="157"/>
      <c r="C109" s="159"/>
      <c r="D109" s="161"/>
      <c r="E109" s="163"/>
      <c r="F109" s="22"/>
      <c r="G109" s="20"/>
      <c r="H109" s="21"/>
    </row>
    <row r="110" spans="1:8" ht="14.25" customHeight="1">
      <c r="A110" s="10"/>
      <c r="B110" s="157"/>
      <c r="C110" s="159"/>
      <c r="D110" s="161"/>
      <c r="E110" s="163"/>
      <c r="F110" s="22"/>
      <c r="G110" s="20"/>
      <c r="H110" s="21"/>
    </row>
    <row r="111" spans="1:8" ht="14.25" customHeight="1">
      <c r="A111" s="10"/>
      <c r="B111" s="157"/>
      <c r="C111" s="159"/>
      <c r="D111" s="161"/>
      <c r="E111" s="163"/>
      <c r="F111" s="22"/>
      <c r="G111" s="20"/>
      <c r="H111" s="21"/>
    </row>
    <row r="112" spans="1:8" ht="14.25" customHeight="1">
      <c r="A112" s="10"/>
      <c r="B112" s="157"/>
      <c r="C112" s="159"/>
      <c r="D112" s="161"/>
      <c r="E112" s="163"/>
      <c r="F112" s="22"/>
      <c r="G112" s="20"/>
      <c r="H112" s="21"/>
    </row>
    <row r="113" spans="1:8" ht="14.25" customHeight="1">
      <c r="A113" s="13"/>
      <c r="B113" s="157"/>
      <c r="C113" s="159"/>
      <c r="D113" s="161"/>
      <c r="E113" s="163"/>
      <c r="F113" s="17"/>
      <c r="G113" s="2"/>
      <c r="H113" s="18"/>
    </row>
    <row r="114" spans="1:8" ht="14.25" customHeight="1">
      <c r="A114" s="6"/>
      <c r="B114" s="157" t="s">
        <v>27</v>
      </c>
      <c r="C114" s="159" t="s">
        <v>197</v>
      </c>
      <c r="D114" s="161" t="s">
        <v>198</v>
      </c>
      <c r="E114" s="163" t="s">
        <v>27</v>
      </c>
      <c r="F114" s="17" t="s">
        <v>27</v>
      </c>
      <c r="G114" s="2" t="s">
        <v>182</v>
      </c>
      <c r="H114" s="18" t="s">
        <v>201</v>
      </c>
    </row>
    <row r="115" spans="1:8" ht="14.25" customHeight="1">
      <c r="A115" s="10"/>
      <c r="B115" s="157"/>
      <c r="C115" s="159"/>
      <c r="D115" s="161"/>
      <c r="E115" s="163"/>
      <c r="F115" s="19" t="s">
        <v>27</v>
      </c>
      <c r="G115" s="20" t="s">
        <v>182</v>
      </c>
      <c r="H115" s="21" t="s">
        <v>202</v>
      </c>
    </row>
    <row r="116" spans="1:8" ht="14.25" customHeight="1">
      <c r="A116" s="10"/>
      <c r="B116" s="157"/>
      <c r="C116" s="159"/>
      <c r="D116" s="161"/>
      <c r="E116" s="163"/>
      <c r="F116" s="22"/>
      <c r="G116" s="20"/>
      <c r="H116" s="21"/>
    </row>
    <row r="117" spans="1:8" ht="14.25" customHeight="1">
      <c r="A117" s="10"/>
      <c r="B117" s="157"/>
      <c r="C117" s="159"/>
      <c r="D117" s="161"/>
      <c r="E117" s="163"/>
      <c r="F117" s="22"/>
      <c r="G117" s="20"/>
      <c r="H117" s="21"/>
    </row>
    <row r="118" spans="1:8" ht="14.25" customHeight="1">
      <c r="A118" s="10"/>
      <c r="B118" s="157"/>
      <c r="C118" s="159"/>
      <c r="D118" s="161"/>
      <c r="E118" s="163"/>
      <c r="F118" s="22"/>
      <c r="G118" s="20"/>
      <c r="H118" s="21"/>
    </row>
    <row r="119" spans="1:8" ht="14.25" customHeight="1">
      <c r="A119" s="10"/>
      <c r="B119" s="157"/>
      <c r="C119" s="159"/>
      <c r="D119" s="161"/>
      <c r="E119" s="163"/>
      <c r="F119" s="22"/>
      <c r="G119" s="20"/>
      <c r="H119" s="21"/>
    </row>
    <row r="120" spans="1:8" ht="14.25" customHeight="1">
      <c r="A120" s="10"/>
      <c r="B120" s="157"/>
      <c r="C120" s="159"/>
      <c r="D120" s="161"/>
      <c r="E120" s="163"/>
      <c r="F120" s="22"/>
      <c r="G120" s="20"/>
      <c r="H120" s="21"/>
    </row>
    <row r="121" spans="1:8" ht="14.25" customHeight="1">
      <c r="A121" s="10"/>
      <c r="B121" s="157"/>
      <c r="C121" s="159"/>
      <c r="D121" s="161"/>
      <c r="E121" s="163"/>
      <c r="F121" s="22"/>
      <c r="G121" s="20"/>
      <c r="H121" s="21"/>
    </row>
    <row r="122" spans="1:8" ht="14.25" customHeight="1">
      <c r="A122" s="10"/>
      <c r="B122" s="157"/>
      <c r="C122" s="159"/>
      <c r="D122" s="161"/>
      <c r="E122" s="163"/>
      <c r="F122" s="22"/>
      <c r="G122" s="20"/>
      <c r="H122" s="21"/>
    </row>
    <row r="123" spans="1:8" ht="14.25" customHeight="1">
      <c r="A123" s="10"/>
      <c r="B123" s="157"/>
      <c r="C123" s="159"/>
      <c r="D123" s="161"/>
      <c r="E123" s="163"/>
      <c r="F123" s="22"/>
      <c r="G123" s="20"/>
      <c r="H123" s="21"/>
    </row>
    <row r="124" spans="1:8" ht="14.25" customHeight="1">
      <c r="A124" s="10"/>
      <c r="B124" s="157"/>
      <c r="C124" s="159"/>
      <c r="D124" s="161"/>
      <c r="E124" s="163"/>
      <c r="F124" s="22"/>
      <c r="G124" s="20"/>
      <c r="H124" s="21"/>
    </row>
    <row r="125" spans="1:8" ht="14.25" customHeight="1">
      <c r="A125" s="10"/>
      <c r="B125" s="157"/>
      <c r="C125" s="159"/>
      <c r="D125" s="161"/>
      <c r="E125" s="163"/>
      <c r="F125" s="22"/>
      <c r="G125" s="20"/>
      <c r="H125" s="21"/>
    </row>
    <row r="126" spans="1:8" ht="14.25" customHeight="1">
      <c r="A126" s="10"/>
      <c r="B126" s="157"/>
      <c r="C126" s="159"/>
      <c r="D126" s="161"/>
      <c r="E126" s="163"/>
      <c r="F126" s="22"/>
      <c r="G126" s="20"/>
      <c r="H126" s="21"/>
    </row>
    <row r="127" spans="1:8" ht="14.25" customHeight="1">
      <c r="A127" s="10"/>
      <c r="B127" s="157"/>
      <c r="C127" s="159"/>
      <c r="D127" s="161"/>
      <c r="E127" s="163"/>
      <c r="F127" s="22"/>
      <c r="G127" s="20"/>
      <c r="H127" s="21"/>
    </row>
    <row r="128" spans="1:8" ht="14.25" customHeight="1">
      <c r="A128" s="10"/>
      <c r="B128" s="157"/>
      <c r="C128" s="159"/>
      <c r="D128" s="161"/>
      <c r="E128" s="163"/>
      <c r="F128" s="22"/>
      <c r="G128" s="20"/>
      <c r="H128" s="21"/>
    </row>
    <row r="129" spans="1:8" ht="14.25" customHeight="1">
      <c r="A129" s="13"/>
      <c r="B129" s="157"/>
      <c r="C129" s="159"/>
      <c r="D129" s="161"/>
      <c r="E129" s="163"/>
      <c r="F129" s="17"/>
      <c r="G129" s="2"/>
      <c r="H129" s="18"/>
    </row>
    <row r="130" spans="1:8" ht="14.25" customHeight="1">
      <c r="A130" s="6"/>
      <c r="B130" s="157" t="s">
        <v>31</v>
      </c>
      <c r="C130" s="159"/>
      <c r="D130" s="161"/>
      <c r="E130" s="163"/>
      <c r="F130" s="17"/>
      <c r="G130" s="2"/>
      <c r="H130" s="18"/>
    </row>
    <row r="131" spans="1:8" ht="14.25" customHeight="1">
      <c r="A131" s="10"/>
      <c r="B131" s="157"/>
      <c r="C131" s="159"/>
      <c r="D131" s="161"/>
      <c r="E131" s="163"/>
      <c r="F131" s="22"/>
      <c r="G131" s="20"/>
      <c r="H131" s="21"/>
    </row>
    <row r="132" spans="1:8" ht="14.25" customHeight="1">
      <c r="A132" s="10"/>
      <c r="B132" s="157"/>
      <c r="C132" s="159"/>
      <c r="D132" s="161"/>
      <c r="E132" s="163"/>
      <c r="F132" s="22"/>
      <c r="G132" s="20"/>
      <c r="H132" s="21"/>
    </row>
    <row r="133" spans="1:8" ht="14.25" customHeight="1">
      <c r="A133" s="10"/>
      <c r="B133" s="157"/>
      <c r="C133" s="159"/>
      <c r="D133" s="161"/>
      <c r="E133" s="163"/>
      <c r="F133" s="22"/>
      <c r="G133" s="20"/>
      <c r="H133" s="21"/>
    </row>
    <row r="134" spans="1:8" ht="14.25" customHeight="1">
      <c r="A134" s="10"/>
      <c r="B134" s="157"/>
      <c r="C134" s="159"/>
      <c r="D134" s="161"/>
      <c r="E134" s="163"/>
      <c r="F134" s="22"/>
      <c r="G134" s="20"/>
      <c r="H134" s="21"/>
    </row>
    <row r="135" spans="1:8" ht="14.25" customHeight="1">
      <c r="A135" s="10"/>
      <c r="B135" s="157"/>
      <c r="C135" s="159"/>
      <c r="D135" s="161"/>
      <c r="E135" s="163"/>
      <c r="F135" s="22"/>
      <c r="G135" s="20"/>
      <c r="H135" s="21"/>
    </row>
    <row r="136" spans="1:8" ht="14.25" customHeight="1">
      <c r="A136" s="10"/>
      <c r="B136" s="157"/>
      <c r="C136" s="159"/>
      <c r="D136" s="161"/>
      <c r="E136" s="163"/>
      <c r="F136" s="22"/>
      <c r="G136" s="20"/>
      <c r="H136" s="21"/>
    </row>
    <row r="137" spans="1:8" ht="14.25" customHeight="1">
      <c r="A137" s="10"/>
      <c r="B137" s="157"/>
      <c r="C137" s="159"/>
      <c r="D137" s="161"/>
      <c r="E137" s="163"/>
      <c r="F137" s="22"/>
      <c r="G137" s="20"/>
      <c r="H137" s="21"/>
    </row>
    <row r="138" spans="1:8" ht="14.25" customHeight="1">
      <c r="A138" s="10"/>
      <c r="B138" s="157"/>
      <c r="C138" s="159"/>
      <c r="D138" s="161"/>
      <c r="E138" s="163"/>
      <c r="F138" s="22"/>
      <c r="G138" s="20"/>
      <c r="H138" s="21"/>
    </row>
    <row r="139" spans="1:8" ht="14.25" customHeight="1">
      <c r="A139" s="10"/>
      <c r="B139" s="157"/>
      <c r="C139" s="159"/>
      <c r="D139" s="161"/>
      <c r="E139" s="163"/>
      <c r="F139" s="22"/>
      <c r="G139" s="20"/>
      <c r="H139" s="21"/>
    </row>
    <row r="140" spans="1:8" ht="14.25" customHeight="1">
      <c r="A140" s="10"/>
      <c r="B140" s="157"/>
      <c r="C140" s="159"/>
      <c r="D140" s="161"/>
      <c r="E140" s="163"/>
      <c r="F140" s="22"/>
      <c r="G140" s="20"/>
      <c r="H140" s="21"/>
    </row>
    <row r="141" spans="1:8" ht="14.25" customHeight="1">
      <c r="A141" s="10"/>
      <c r="B141" s="157"/>
      <c r="C141" s="159"/>
      <c r="D141" s="161"/>
      <c r="E141" s="163"/>
      <c r="F141" s="22"/>
      <c r="G141" s="20"/>
      <c r="H141" s="21"/>
    </row>
    <row r="142" spans="1:8" ht="14.25" customHeight="1">
      <c r="A142" s="10"/>
      <c r="B142" s="157"/>
      <c r="C142" s="159"/>
      <c r="D142" s="161"/>
      <c r="E142" s="163"/>
      <c r="F142" s="22"/>
      <c r="G142" s="20"/>
      <c r="H142" s="21"/>
    </row>
    <row r="143" spans="1:8" ht="14.25" customHeight="1">
      <c r="A143" s="10"/>
      <c r="B143" s="157"/>
      <c r="C143" s="159"/>
      <c r="D143" s="161"/>
      <c r="E143" s="163"/>
      <c r="F143" s="22"/>
      <c r="G143" s="20"/>
      <c r="H143" s="21"/>
    </row>
    <row r="144" spans="1:8" ht="14.25" customHeight="1">
      <c r="A144" s="10"/>
      <c r="B144" s="157"/>
      <c r="C144" s="159"/>
      <c r="D144" s="161"/>
      <c r="E144" s="163"/>
      <c r="F144" s="22"/>
      <c r="G144" s="20"/>
      <c r="H144" s="21"/>
    </row>
    <row r="145" spans="1:8" ht="14.25" customHeight="1">
      <c r="A145" s="13"/>
      <c r="B145" s="157"/>
      <c r="C145" s="159"/>
      <c r="D145" s="161"/>
      <c r="E145" s="163"/>
      <c r="F145" s="17"/>
      <c r="G145" s="2"/>
      <c r="H145" s="18"/>
    </row>
    <row r="146" spans="1:8" ht="14.25" customHeight="1">
      <c r="A146" s="6"/>
      <c r="B146" s="157" t="s">
        <v>34</v>
      </c>
      <c r="C146" s="159"/>
      <c r="D146" s="161"/>
      <c r="E146" s="163"/>
      <c r="F146" s="17"/>
      <c r="G146" s="2"/>
      <c r="H146" s="18"/>
    </row>
    <row r="147" spans="1:8" ht="14.25" customHeight="1">
      <c r="A147" s="10"/>
      <c r="B147" s="157"/>
      <c r="C147" s="159"/>
      <c r="D147" s="161"/>
      <c r="E147" s="163"/>
      <c r="F147" s="22"/>
      <c r="G147" s="20"/>
      <c r="H147" s="21"/>
    </row>
    <row r="148" spans="1:8" ht="14.25" customHeight="1">
      <c r="A148" s="10"/>
      <c r="B148" s="157"/>
      <c r="C148" s="159"/>
      <c r="D148" s="161"/>
      <c r="E148" s="163"/>
      <c r="F148" s="22"/>
      <c r="G148" s="20"/>
      <c r="H148" s="21"/>
    </row>
    <row r="149" spans="1:8" ht="14.25" customHeight="1">
      <c r="A149" s="10"/>
      <c r="B149" s="157"/>
      <c r="C149" s="159"/>
      <c r="D149" s="161"/>
      <c r="E149" s="163"/>
      <c r="F149" s="22"/>
      <c r="G149" s="20"/>
      <c r="H149" s="21"/>
    </row>
    <row r="150" spans="1:8" ht="14.25" customHeight="1">
      <c r="A150" s="10"/>
      <c r="B150" s="157"/>
      <c r="C150" s="159"/>
      <c r="D150" s="161"/>
      <c r="E150" s="163"/>
      <c r="F150" s="22"/>
      <c r="G150" s="20"/>
      <c r="H150" s="21"/>
    </row>
    <row r="151" spans="1:8" ht="14.25" customHeight="1">
      <c r="A151" s="10"/>
      <c r="B151" s="157"/>
      <c r="C151" s="159"/>
      <c r="D151" s="161"/>
      <c r="E151" s="163"/>
      <c r="F151" s="22"/>
      <c r="G151" s="20"/>
      <c r="H151" s="21"/>
    </row>
    <row r="152" spans="1:8" ht="14.25" customHeight="1">
      <c r="A152" s="10"/>
      <c r="B152" s="157"/>
      <c r="C152" s="159"/>
      <c r="D152" s="161"/>
      <c r="E152" s="163"/>
      <c r="F152" s="22"/>
      <c r="G152" s="20"/>
      <c r="H152" s="21"/>
    </row>
    <row r="153" spans="1:8" ht="14.25" customHeight="1">
      <c r="A153" s="10"/>
      <c r="B153" s="157"/>
      <c r="C153" s="159"/>
      <c r="D153" s="161"/>
      <c r="E153" s="163"/>
      <c r="F153" s="22"/>
      <c r="G153" s="20"/>
      <c r="H153" s="21"/>
    </row>
    <row r="154" spans="1:8" ht="14.25" customHeight="1">
      <c r="A154" s="10"/>
      <c r="B154" s="157"/>
      <c r="C154" s="159"/>
      <c r="D154" s="161"/>
      <c r="E154" s="163"/>
      <c r="F154" s="22"/>
      <c r="G154" s="20"/>
      <c r="H154" s="21"/>
    </row>
    <row r="155" spans="1:8" ht="14.25" customHeight="1">
      <c r="A155" s="10"/>
      <c r="B155" s="157"/>
      <c r="C155" s="159"/>
      <c r="D155" s="161"/>
      <c r="E155" s="163"/>
      <c r="F155" s="22"/>
      <c r="G155" s="20"/>
      <c r="H155" s="21"/>
    </row>
    <row r="156" spans="1:8" ht="14.25" customHeight="1">
      <c r="A156" s="10"/>
      <c r="B156" s="157"/>
      <c r="C156" s="159"/>
      <c r="D156" s="161"/>
      <c r="E156" s="163"/>
      <c r="F156" s="22"/>
      <c r="G156" s="20"/>
      <c r="H156" s="21"/>
    </row>
    <row r="157" spans="1:8" ht="14.25" customHeight="1">
      <c r="A157" s="10"/>
      <c r="B157" s="157"/>
      <c r="C157" s="159"/>
      <c r="D157" s="161"/>
      <c r="E157" s="163"/>
      <c r="F157" s="22"/>
      <c r="G157" s="20"/>
      <c r="H157" s="21"/>
    </row>
    <row r="158" spans="1:8" ht="14.25" customHeight="1">
      <c r="A158" s="10"/>
      <c r="B158" s="157"/>
      <c r="C158" s="159"/>
      <c r="D158" s="161"/>
      <c r="E158" s="163"/>
      <c r="F158" s="22"/>
      <c r="G158" s="20"/>
      <c r="H158" s="21"/>
    </row>
    <row r="159" spans="1:8" ht="14.25" customHeight="1">
      <c r="A159" s="10"/>
      <c r="B159" s="157"/>
      <c r="C159" s="159"/>
      <c r="D159" s="161"/>
      <c r="E159" s="163"/>
      <c r="F159" s="22"/>
      <c r="G159" s="20"/>
      <c r="H159" s="21"/>
    </row>
    <row r="160" spans="1:8" ht="14.25" customHeight="1">
      <c r="A160" s="10"/>
      <c r="B160" s="157"/>
      <c r="C160" s="159"/>
      <c r="D160" s="161"/>
      <c r="E160" s="163"/>
      <c r="F160" s="22"/>
      <c r="G160" s="20"/>
      <c r="H160" s="21"/>
    </row>
    <row r="161" spans="1:8" ht="14.25" customHeight="1">
      <c r="A161" s="13"/>
      <c r="B161" s="157"/>
      <c r="C161" s="159"/>
      <c r="D161" s="161"/>
      <c r="E161" s="163"/>
      <c r="F161" s="17"/>
      <c r="G161" s="2"/>
      <c r="H161" s="18"/>
    </row>
    <row r="162" spans="1:8" ht="14.25" customHeight="1">
      <c r="A162" s="6"/>
      <c r="B162" s="157" t="s">
        <v>37</v>
      </c>
      <c r="C162" s="159"/>
      <c r="D162" s="161"/>
      <c r="E162" s="163"/>
      <c r="F162" s="17"/>
      <c r="G162" s="2"/>
      <c r="H162" s="18"/>
    </row>
    <row r="163" spans="1:8" ht="14.25" customHeight="1">
      <c r="A163" s="10"/>
      <c r="B163" s="157"/>
      <c r="C163" s="159"/>
      <c r="D163" s="161"/>
      <c r="E163" s="163"/>
      <c r="F163" s="22"/>
      <c r="G163" s="20"/>
      <c r="H163" s="21"/>
    </row>
    <row r="164" spans="1:8" ht="14.25" customHeight="1">
      <c r="A164" s="10"/>
      <c r="B164" s="157"/>
      <c r="C164" s="159"/>
      <c r="D164" s="161"/>
      <c r="E164" s="163"/>
      <c r="F164" s="22"/>
      <c r="G164" s="20"/>
      <c r="H164" s="21"/>
    </row>
    <row r="165" spans="1:8" ht="14.25" customHeight="1">
      <c r="A165" s="10"/>
      <c r="B165" s="157"/>
      <c r="C165" s="159"/>
      <c r="D165" s="161"/>
      <c r="E165" s="163"/>
      <c r="F165" s="22"/>
      <c r="G165" s="20"/>
      <c r="H165" s="21"/>
    </row>
    <row r="166" spans="1:8" ht="14.25" customHeight="1">
      <c r="A166" s="10"/>
      <c r="B166" s="157"/>
      <c r="C166" s="159"/>
      <c r="D166" s="161"/>
      <c r="E166" s="163"/>
      <c r="F166" s="22"/>
      <c r="G166" s="20"/>
      <c r="H166" s="21"/>
    </row>
    <row r="167" spans="1:8" ht="14.25" customHeight="1">
      <c r="A167" s="10"/>
      <c r="B167" s="157"/>
      <c r="C167" s="159"/>
      <c r="D167" s="161"/>
      <c r="E167" s="163"/>
      <c r="F167" s="22"/>
      <c r="G167" s="20"/>
      <c r="H167" s="21"/>
    </row>
    <row r="168" spans="1:8" ht="14.25" customHeight="1">
      <c r="A168" s="10"/>
      <c r="B168" s="157"/>
      <c r="C168" s="159"/>
      <c r="D168" s="161"/>
      <c r="E168" s="163"/>
      <c r="F168" s="22"/>
      <c r="G168" s="20"/>
      <c r="H168" s="21"/>
    </row>
    <row r="169" spans="1:8" ht="14.25" customHeight="1">
      <c r="A169" s="10"/>
      <c r="B169" s="157"/>
      <c r="C169" s="159"/>
      <c r="D169" s="161"/>
      <c r="E169" s="163"/>
      <c r="F169" s="22"/>
      <c r="G169" s="20"/>
      <c r="H169" s="21"/>
    </row>
    <row r="170" spans="1:8" ht="14.25" customHeight="1">
      <c r="A170" s="10"/>
      <c r="B170" s="157"/>
      <c r="C170" s="159"/>
      <c r="D170" s="161"/>
      <c r="E170" s="163"/>
      <c r="F170" s="22"/>
      <c r="G170" s="20"/>
      <c r="H170" s="21"/>
    </row>
    <row r="171" spans="1:8" ht="14.25" customHeight="1">
      <c r="A171" s="10"/>
      <c r="B171" s="157"/>
      <c r="C171" s="159"/>
      <c r="D171" s="161"/>
      <c r="E171" s="163"/>
      <c r="F171" s="22"/>
      <c r="G171" s="20"/>
      <c r="H171" s="21"/>
    </row>
    <row r="172" spans="1:8" ht="14.25" customHeight="1">
      <c r="A172" s="10"/>
      <c r="B172" s="157"/>
      <c r="C172" s="159"/>
      <c r="D172" s="161"/>
      <c r="E172" s="163"/>
      <c r="F172" s="22"/>
      <c r="G172" s="20"/>
      <c r="H172" s="21"/>
    </row>
    <row r="173" spans="1:8" ht="14.25" customHeight="1">
      <c r="A173" s="10"/>
      <c r="B173" s="157"/>
      <c r="C173" s="159"/>
      <c r="D173" s="161"/>
      <c r="E173" s="163"/>
      <c r="F173" s="22"/>
      <c r="G173" s="20"/>
      <c r="H173" s="21"/>
    </row>
    <row r="174" spans="1:8" ht="14.25" customHeight="1">
      <c r="A174" s="10"/>
      <c r="B174" s="157"/>
      <c r="C174" s="159"/>
      <c r="D174" s="161"/>
      <c r="E174" s="163"/>
      <c r="F174" s="22"/>
      <c r="G174" s="20"/>
      <c r="H174" s="21"/>
    </row>
    <row r="175" spans="1:8" ht="14.25" customHeight="1">
      <c r="A175" s="10"/>
      <c r="B175" s="157"/>
      <c r="C175" s="159"/>
      <c r="D175" s="161"/>
      <c r="E175" s="163"/>
      <c r="F175" s="22"/>
      <c r="G175" s="20"/>
      <c r="H175" s="21"/>
    </row>
    <row r="176" spans="1:8" ht="14.25" customHeight="1">
      <c r="A176" s="10"/>
      <c r="B176" s="157"/>
      <c r="C176" s="159"/>
      <c r="D176" s="161"/>
      <c r="E176" s="163"/>
      <c r="F176" s="22"/>
      <c r="G176" s="20"/>
      <c r="H176" s="21"/>
    </row>
    <row r="177" spans="1:8" ht="14.25" customHeight="1">
      <c r="A177" s="13"/>
      <c r="B177" s="157"/>
      <c r="C177" s="159"/>
      <c r="D177" s="161"/>
      <c r="E177" s="163"/>
      <c r="F177" s="17"/>
      <c r="G177" s="2"/>
      <c r="H177" s="18"/>
    </row>
    <row r="178" spans="1:8" ht="14.25" customHeight="1">
      <c r="A178" s="6"/>
      <c r="B178" s="157" t="s">
        <v>42</v>
      </c>
      <c r="C178" s="159"/>
      <c r="D178" s="161"/>
      <c r="E178" s="163"/>
      <c r="F178" s="17"/>
      <c r="G178" s="2"/>
      <c r="H178" s="18"/>
    </row>
    <row r="179" spans="1:8" ht="14.25" customHeight="1">
      <c r="A179" s="10"/>
      <c r="B179" s="157"/>
      <c r="C179" s="159"/>
      <c r="D179" s="161"/>
      <c r="E179" s="163"/>
      <c r="F179" s="22"/>
      <c r="G179" s="20"/>
      <c r="H179" s="21"/>
    </row>
    <row r="180" spans="1:8" ht="14.25" customHeight="1">
      <c r="A180" s="10"/>
      <c r="B180" s="157"/>
      <c r="C180" s="159"/>
      <c r="D180" s="161"/>
      <c r="E180" s="163"/>
      <c r="F180" s="22"/>
      <c r="G180" s="20"/>
      <c r="H180" s="21"/>
    </row>
    <row r="181" spans="1:8" ht="14.25" customHeight="1">
      <c r="A181" s="10"/>
      <c r="B181" s="157"/>
      <c r="C181" s="159"/>
      <c r="D181" s="161"/>
      <c r="E181" s="163"/>
      <c r="F181" s="22"/>
      <c r="G181" s="20"/>
      <c r="H181" s="21"/>
    </row>
    <row r="182" spans="1:8" ht="14.25" customHeight="1">
      <c r="A182" s="10"/>
      <c r="B182" s="157"/>
      <c r="C182" s="159"/>
      <c r="D182" s="161"/>
      <c r="E182" s="163"/>
      <c r="F182" s="22"/>
      <c r="G182" s="20"/>
      <c r="H182" s="21"/>
    </row>
    <row r="183" spans="1:8" ht="14.25" customHeight="1">
      <c r="A183" s="10"/>
      <c r="B183" s="157"/>
      <c r="C183" s="159"/>
      <c r="D183" s="161"/>
      <c r="E183" s="163"/>
      <c r="F183" s="22"/>
      <c r="G183" s="20"/>
      <c r="H183" s="21"/>
    </row>
    <row r="184" spans="1:8" ht="14.25" customHeight="1">
      <c r="A184" s="10"/>
      <c r="B184" s="157"/>
      <c r="C184" s="159"/>
      <c r="D184" s="161"/>
      <c r="E184" s="163"/>
      <c r="F184" s="22"/>
      <c r="G184" s="20"/>
      <c r="H184" s="21"/>
    </row>
    <row r="185" spans="1:8" ht="14.25" customHeight="1">
      <c r="A185" s="10"/>
      <c r="B185" s="157"/>
      <c r="C185" s="159"/>
      <c r="D185" s="161"/>
      <c r="E185" s="163"/>
      <c r="F185" s="22"/>
      <c r="G185" s="20"/>
      <c r="H185" s="21"/>
    </row>
    <row r="186" spans="1:8" ht="14.25" customHeight="1">
      <c r="A186" s="10"/>
      <c r="B186" s="157"/>
      <c r="C186" s="159"/>
      <c r="D186" s="161"/>
      <c r="E186" s="163"/>
      <c r="F186" s="22"/>
      <c r="G186" s="20"/>
      <c r="H186" s="21"/>
    </row>
    <row r="187" spans="1:8" ht="14.25" customHeight="1">
      <c r="A187" s="10"/>
      <c r="B187" s="157"/>
      <c r="C187" s="159"/>
      <c r="D187" s="161"/>
      <c r="E187" s="163"/>
      <c r="F187" s="22"/>
      <c r="G187" s="20"/>
      <c r="H187" s="21"/>
    </row>
    <row r="188" spans="1:8" ht="14.25" customHeight="1">
      <c r="A188" s="10"/>
      <c r="B188" s="157"/>
      <c r="C188" s="159"/>
      <c r="D188" s="161"/>
      <c r="E188" s="163"/>
      <c r="F188" s="22"/>
      <c r="G188" s="20"/>
      <c r="H188" s="21"/>
    </row>
    <row r="189" spans="1:8" ht="14.25" customHeight="1">
      <c r="A189" s="10"/>
      <c r="B189" s="157"/>
      <c r="C189" s="159"/>
      <c r="D189" s="161"/>
      <c r="E189" s="163"/>
      <c r="F189" s="22"/>
      <c r="G189" s="20"/>
      <c r="H189" s="21"/>
    </row>
    <row r="190" spans="1:8" ht="14.25" customHeight="1">
      <c r="A190" s="10"/>
      <c r="B190" s="157"/>
      <c r="C190" s="159"/>
      <c r="D190" s="161"/>
      <c r="E190" s="163"/>
      <c r="F190" s="22"/>
      <c r="G190" s="20"/>
      <c r="H190" s="21"/>
    </row>
    <row r="191" spans="1:8" ht="14.25" customHeight="1">
      <c r="A191" s="10"/>
      <c r="B191" s="157"/>
      <c r="C191" s="159"/>
      <c r="D191" s="161"/>
      <c r="E191" s="163"/>
      <c r="F191" s="22"/>
      <c r="G191" s="20"/>
      <c r="H191" s="21"/>
    </row>
    <row r="192" spans="1:8" ht="14.25" customHeight="1">
      <c r="A192" s="10"/>
      <c r="B192" s="157"/>
      <c r="C192" s="159"/>
      <c r="D192" s="161"/>
      <c r="E192" s="163"/>
      <c r="F192" s="22"/>
      <c r="G192" s="20"/>
      <c r="H192" s="21"/>
    </row>
    <row r="193" spans="1:8" ht="14.25" customHeight="1">
      <c r="A193" s="13"/>
      <c r="B193" s="157"/>
      <c r="C193" s="159"/>
      <c r="D193" s="161"/>
      <c r="E193" s="163"/>
      <c r="F193" s="17"/>
      <c r="G193" s="2"/>
      <c r="H193" s="18"/>
    </row>
    <row r="194" spans="1:8" ht="14.25" customHeight="1">
      <c r="A194" s="6"/>
      <c r="B194" s="157" t="s">
        <v>48</v>
      </c>
      <c r="C194" s="159"/>
      <c r="D194" s="161"/>
      <c r="E194" s="163"/>
      <c r="F194" s="17"/>
      <c r="G194" s="2"/>
      <c r="H194" s="18"/>
    </row>
    <row r="195" spans="1:8" ht="14.25" customHeight="1">
      <c r="A195" s="10"/>
      <c r="B195" s="157"/>
      <c r="C195" s="159"/>
      <c r="D195" s="161"/>
      <c r="E195" s="163"/>
      <c r="F195" s="22"/>
      <c r="G195" s="20"/>
      <c r="H195" s="21"/>
    </row>
    <row r="196" spans="1:8" ht="14.25" customHeight="1">
      <c r="A196" s="10"/>
      <c r="B196" s="157"/>
      <c r="C196" s="159"/>
      <c r="D196" s="161"/>
      <c r="E196" s="163"/>
      <c r="F196" s="22"/>
      <c r="G196" s="20"/>
      <c r="H196" s="21"/>
    </row>
    <row r="197" spans="1:8" ht="14.25" customHeight="1">
      <c r="A197" s="10"/>
      <c r="B197" s="157"/>
      <c r="C197" s="159"/>
      <c r="D197" s="161"/>
      <c r="E197" s="163"/>
      <c r="F197" s="22"/>
      <c r="G197" s="20"/>
      <c r="H197" s="21"/>
    </row>
    <row r="198" spans="1:8" ht="14.25" customHeight="1">
      <c r="A198" s="10"/>
      <c r="B198" s="157"/>
      <c r="C198" s="159"/>
      <c r="D198" s="161"/>
      <c r="E198" s="163"/>
      <c r="F198" s="22"/>
      <c r="G198" s="20"/>
      <c r="H198" s="21"/>
    </row>
    <row r="199" spans="1:8" ht="14.25" customHeight="1">
      <c r="A199" s="10"/>
      <c r="B199" s="157"/>
      <c r="C199" s="159"/>
      <c r="D199" s="161"/>
      <c r="E199" s="163"/>
      <c r="F199" s="22"/>
      <c r="G199" s="20"/>
      <c r="H199" s="21"/>
    </row>
    <row r="200" spans="1:8" ht="14.25" customHeight="1">
      <c r="A200" s="10"/>
      <c r="B200" s="157"/>
      <c r="C200" s="159"/>
      <c r="D200" s="161"/>
      <c r="E200" s="163"/>
      <c r="F200" s="22"/>
      <c r="G200" s="20"/>
      <c r="H200" s="21"/>
    </row>
    <row r="201" spans="1:8" ht="14.25" customHeight="1">
      <c r="A201" s="10"/>
      <c r="B201" s="157"/>
      <c r="C201" s="159"/>
      <c r="D201" s="161"/>
      <c r="E201" s="163"/>
      <c r="F201" s="22"/>
      <c r="G201" s="20"/>
      <c r="H201" s="21"/>
    </row>
    <row r="202" spans="1:8" ht="14.25" customHeight="1">
      <c r="A202" s="10"/>
      <c r="B202" s="158"/>
      <c r="C202" s="160"/>
      <c r="D202" s="162"/>
      <c r="E202" s="164"/>
      <c r="G202" s="11"/>
      <c r="H202" s="12"/>
    </row>
    <row r="203" spans="1:8" ht="14.25" customHeight="1">
      <c r="A203" s="10"/>
      <c r="B203" s="155"/>
      <c r="C203" s="156"/>
      <c r="D203" s="153"/>
      <c r="E203" s="154"/>
      <c r="G203" s="11"/>
      <c r="H203" s="12"/>
    </row>
    <row r="204" spans="1:8" ht="14.25" customHeight="1">
      <c r="A204" s="10"/>
      <c r="B204" s="155"/>
      <c r="C204" s="156"/>
      <c r="D204" s="153"/>
      <c r="E204" s="154"/>
      <c r="G204" s="11"/>
      <c r="H204" s="12"/>
    </row>
    <row r="205" spans="1:8" ht="14.25" customHeight="1">
      <c r="A205" s="10"/>
      <c r="B205" s="155"/>
      <c r="C205" s="156"/>
      <c r="D205" s="153"/>
      <c r="E205" s="154"/>
      <c r="G205" s="11"/>
      <c r="H205" s="12"/>
    </row>
    <row r="206" spans="1:8" ht="14.25" customHeight="1">
      <c r="A206" s="10"/>
      <c r="B206" s="155"/>
      <c r="C206" s="156"/>
      <c r="D206" s="153"/>
      <c r="E206" s="154"/>
      <c r="G206" s="11"/>
      <c r="H206" s="12"/>
    </row>
    <row r="207" spans="1:8" ht="14.25" customHeight="1">
      <c r="A207" s="10"/>
      <c r="B207" s="155"/>
      <c r="C207" s="156"/>
      <c r="D207" s="153"/>
      <c r="E207" s="154"/>
      <c r="G207" s="11"/>
      <c r="H207" s="12"/>
    </row>
    <row r="208" spans="1:8" ht="14.25" customHeight="1">
      <c r="A208" s="10"/>
      <c r="B208" s="155"/>
      <c r="C208" s="156"/>
      <c r="D208" s="153"/>
      <c r="E208" s="154"/>
      <c r="G208" s="11"/>
      <c r="H208" s="12"/>
    </row>
    <row r="209" spans="1:8" ht="14.25" customHeight="1">
      <c r="A209" s="13"/>
      <c r="B209" s="155"/>
      <c r="C209" s="156"/>
      <c r="D209" s="153"/>
      <c r="E209" s="154"/>
      <c r="F209" s="14"/>
      <c r="G209" s="15"/>
      <c r="H209" s="16"/>
    </row>
    <row r="210" spans="1:8" ht="14.25" customHeight="1">
      <c r="A210" s="6"/>
      <c r="B210" s="155" t="s">
        <v>51</v>
      </c>
      <c r="C210" s="156"/>
      <c r="D210" s="153"/>
      <c r="E210" s="154"/>
      <c r="F210" s="7"/>
      <c r="G210" s="8"/>
      <c r="H210" s="9"/>
    </row>
    <row r="211" spans="1:8" ht="14.25" customHeight="1">
      <c r="A211" s="10"/>
      <c r="B211" s="155"/>
      <c r="C211" s="156"/>
      <c r="D211" s="153"/>
      <c r="E211" s="154"/>
      <c r="G211" s="11"/>
      <c r="H211" s="12"/>
    </row>
    <row r="212" spans="1:8" ht="14.25" customHeight="1">
      <c r="A212" s="10"/>
      <c r="B212" s="155"/>
      <c r="C212" s="156"/>
      <c r="D212" s="153"/>
      <c r="E212" s="154"/>
      <c r="G212" s="11"/>
      <c r="H212" s="12"/>
    </row>
    <row r="213" spans="1:8" ht="14.25" customHeight="1">
      <c r="A213" s="10"/>
      <c r="B213" s="155"/>
      <c r="C213" s="156"/>
      <c r="D213" s="153"/>
      <c r="E213" s="154"/>
      <c r="G213" s="11"/>
      <c r="H213" s="12"/>
    </row>
    <row r="214" spans="1:8" ht="14.25" customHeight="1">
      <c r="A214" s="10"/>
      <c r="B214" s="155"/>
      <c r="C214" s="156"/>
      <c r="D214" s="153"/>
      <c r="E214" s="154"/>
      <c r="G214" s="11"/>
      <c r="H214" s="12"/>
    </row>
    <row r="215" spans="1:8" ht="14.25" customHeight="1">
      <c r="A215" s="10"/>
      <c r="B215" s="155"/>
      <c r="C215" s="156"/>
      <c r="D215" s="153"/>
      <c r="E215" s="154"/>
      <c r="G215" s="11"/>
      <c r="H215" s="12"/>
    </row>
    <row r="216" spans="1:8" ht="14.25" customHeight="1">
      <c r="A216" s="10"/>
      <c r="B216" s="155"/>
      <c r="C216" s="156"/>
      <c r="D216" s="153"/>
      <c r="E216" s="154"/>
      <c r="G216" s="11"/>
      <c r="H216" s="12"/>
    </row>
    <row r="217" spans="1:8" ht="14.25" customHeight="1">
      <c r="A217" s="10"/>
      <c r="B217" s="155"/>
      <c r="C217" s="156"/>
      <c r="D217" s="153"/>
      <c r="E217" s="154"/>
      <c r="G217" s="11"/>
      <c r="H217" s="12"/>
    </row>
    <row r="218" spans="1:8" ht="14.25" customHeight="1">
      <c r="A218" s="10"/>
      <c r="B218" s="155"/>
      <c r="C218" s="156"/>
      <c r="D218" s="153"/>
      <c r="E218" s="154"/>
      <c r="G218" s="11"/>
      <c r="H218" s="12"/>
    </row>
    <row r="219" spans="1:8" ht="14.25" customHeight="1">
      <c r="A219" s="10"/>
      <c r="B219" s="155"/>
      <c r="C219" s="156"/>
      <c r="D219" s="153"/>
      <c r="E219" s="154"/>
      <c r="G219" s="11"/>
      <c r="H219" s="12"/>
    </row>
    <row r="220" spans="1:8" ht="14.25" customHeight="1">
      <c r="A220" s="10"/>
      <c r="B220" s="155"/>
      <c r="C220" s="156"/>
      <c r="D220" s="153"/>
      <c r="E220" s="154"/>
      <c r="G220" s="11"/>
      <c r="H220" s="12"/>
    </row>
    <row r="221" spans="1:8" ht="14.25" customHeight="1">
      <c r="A221" s="10"/>
      <c r="B221" s="155"/>
      <c r="C221" s="156"/>
      <c r="D221" s="153"/>
      <c r="E221" s="154"/>
      <c r="G221" s="11"/>
      <c r="H221" s="12"/>
    </row>
    <row r="222" spans="1:8" ht="14.25" customHeight="1">
      <c r="A222" s="10"/>
      <c r="B222" s="155"/>
      <c r="C222" s="156"/>
      <c r="D222" s="153"/>
      <c r="E222" s="154"/>
      <c r="G222" s="11"/>
      <c r="H222" s="12"/>
    </row>
    <row r="223" spans="1:8" ht="14.25" customHeight="1">
      <c r="A223" s="10"/>
      <c r="B223" s="155"/>
      <c r="C223" s="156"/>
      <c r="D223" s="153"/>
      <c r="E223" s="154"/>
      <c r="G223" s="11"/>
      <c r="H223" s="12"/>
    </row>
    <row r="224" spans="1:8" ht="14.25" customHeight="1">
      <c r="A224" s="10"/>
      <c r="B224" s="155"/>
      <c r="C224" s="156"/>
      <c r="D224" s="153"/>
      <c r="E224" s="154"/>
      <c r="G224" s="11"/>
      <c r="H224" s="12"/>
    </row>
    <row r="225" spans="1:8" ht="14.25" customHeight="1">
      <c r="A225" s="13"/>
      <c r="B225" s="155"/>
      <c r="C225" s="156"/>
      <c r="D225" s="153"/>
      <c r="E225" s="154"/>
      <c r="F225" s="14"/>
      <c r="G225" s="15"/>
      <c r="H225" s="16"/>
    </row>
    <row r="226" spans="1:8" ht="14.25" customHeight="1">
      <c r="A226" s="6"/>
      <c r="B226" s="155" t="s">
        <v>54</v>
      </c>
      <c r="C226" s="156"/>
      <c r="D226" s="153"/>
      <c r="E226" s="154"/>
      <c r="F226" s="7"/>
      <c r="G226" s="8"/>
      <c r="H226" s="9"/>
    </row>
    <row r="227" spans="1:8" ht="14.25" customHeight="1">
      <c r="A227" s="10"/>
      <c r="B227" s="155"/>
      <c r="C227" s="156"/>
      <c r="D227" s="153"/>
      <c r="E227" s="154"/>
      <c r="G227" s="11"/>
      <c r="H227" s="12"/>
    </row>
    <row r="228" spans="1:8" ht="14.25" customHeight="1">
      <c r="A228" s="10"/>
      <c r="B228" s="155"/>
      <c r="C228" s="156"/>
      <c r="D228" s="153"/>
      <c r="E228" s="154"/>
      <c r="G228" s="11"/>
      <c r="H228" s="12"/>
    </row>
    <row r="229" spans="1:8" ht="14.25" customHeight="1">
      <c r="A229" s="10"/>
      <c r="B229" s="155"/>
      <c r="C229" s="156"/>
      <c r="D229" s="153"/>
      <c r="E229" s="154"/>
      <c r="G229" s="11"/>
      <c r="H229" s="12"/>
    </row>
    <row r="230" spans="1:8" ht="14.25" customHeight="1">
      <c r="A230" s="10"/>
      <c r="B230" s="155"/>
      <c r="C230" s="156"/>
      <c r="D230" s="153"/>
      <c r="E230" s="154"/>
      <c r="G230" s="11"/>
      <c r="H230" s="12"/>
    </row>
    <row r="231" spans="1:8" ht="14.25" customHeight="1">
      <c r="A231" s="10"/>
      <c r="B231" s="155"/>
      <c r="C231" s="156"/>
      <c r="D231" s="153"/>
      <c r="E231" s="154"/>
      <c r="G231" s="11"/>
      <c r="H231" s="12"/>
    </row>
    <row r="232" spans="1:8" ht="14.25" customHeight="1">
      <c r="A232" s="10"/>
      <c r="B232" s="155"/>
      <c r="C232" s="156"/>
      <c r="D232" s="153"/>
      <c r="E232" s="154"/>
      <c r="G232" s="11"/>
      <c r="H232" s="12"/>
    </row>
    <row r="233" spans="1:8" ht="14.25" customHeight="1">
      <c r="A233" s="10"/>
      <c r="B233" s="155"/>
      <c r="C233" s="156"/>
      <c r="D233" s="153"/>
      <c r="E233" s="154"/>
      <c r="G233" s="11"/>
      <c r="H233" s="12"/>
    </row>
    <row r="234" spans="1:8" ht="14.25" customHeight="1">
      <c r="A234" s="10"/>
      <c r="B234" s="155"/>
      <c r="C234" s="156"/>
      <c r="D234" s="153"/>
      <c r="E234" s="154"/>
      <c r="G234" s="11"/>
      <c r="H234" s="12"/>
    </row>
    <row r="235" spans="1:8" ht="14.25" customHeight="1">
      <c r="A235" s="10"/>
      <c r="B235" s="155"/>
      <c r="C235" s="156"/>
      <c r="D235" s="153"/>
      <c r="E235" s="154"/>
      <c r="G235" s="11"/>
      <c r="H235" s="12"/>
    </row>
    <row r="236" spans="1:8" ht="14.25" customHeight="1">
      <c r="A236" s="10"/>
      <c r="B236" s="155"/>
      <c r="C236" s="156"/>
      <c r="D236" s="153"/>
      <c r="E236" s="154"/>
      <c r="G236" s="11"/>
      <c r="H236" s="12"/>
    </row>
    <row r="237" spans="1:8" ht="14.25" customHeight="1">
      <c r="A237" s="10"/>
      <c r="B237" s="155"/>
      <c r="C237" s="156"/>
      <c r="D237" s="153"/>
      <c r="E237" s="154"/>
      <c r="G237" s="11"/>
      <c r="H237" s="12"/>
    </row>
    <row r="238" spans="1:8" ht="14.25" customHeight="1">
      <c r="A238" s="10"/>
      <c r="B238" s="155"/>
      <c r="C238" s="156"/>
      <c r="D238" s="153"/>
      <c r="E238" s="154"/>
      <c r="G238" s="11"/>
      <c r="H238" s="12"/>
    </row>
    <row r="239" spans="1:8" ht="14.25" customHeight="1">
      <c r="A239" s="10"/>
      <c r="B239" s="155"/>
      <c r="C239" s="156"/>
      <c r="D239" s="153"/>
      <c r="E239" s="154"/>
      <c r="G239" s="11"/>
      <c r="H239" s="12"/>
    </row>
    <row r="240" spans="1:8" ht="14.25" customHeight="1">
      <c r="A240" s="10"/>
      <c r="B240" s="155"/>
      <c r="C240" s="156"/>
      <c r="D240" s="153"/>
      <c r="E240" s="154"/>
      <c r="G240" s="11"/>
      <c r="H240" s="12"/>
    </row>
    <row r="241" spans="1:8" ht="14.25" customHeight="1">
      <c r="A241" s="13"/>
      <c r="B241" s="155"/>
      <c r="C241" s="156"/>
      <c r="D241" s="153"/>
      <c r="E241" s="154"/>
      <c r="F241" s="14"/>
      <c r="G241" s="15"/>
      <c r="H241" s="16"/>
    </row>
    <row r="242" spans="1:8" ht="14.25" customHeight="1">
      <c r="A242" s="6"/>
      <c r="B242" s="155" t="s">
        <v>57</v>
      </c>
      <c r="C242" s="156"/>
      <c r="D242" s="153"/>
      <c r="E242" s="154"/>
      <c r="F242" s="7"/>
      <c r="G242" s="8"/>
      <c r="H242" s="9"/>
    </row>
    <row r="243" spans="1:8" ht="14.25" customHeight="1">
      <c r="A243" s="10"/>
      <c r="B243" s="155"/>
      <c r="C243" s="156"/>
      <c r="D243" s="153"/>
      <c r="E243" s="154"/>
      <c r="G243" s="11"/>
      <c r="H243" s="12"/>
    </row>
    <row r="244" spans="1:8" ht="14.25" customHeight="1">
      <c r="A244" s="10"/>
      <c r="B244" s="155"/>
      <c r="C244" s="156"/>
      <c r="D244" s="153"/>
      <c r="E244" s="154"/>
      <c r="G244" s="11"/>
      <c r="H244" s="12"/>
    </row>
    <row r="245" spans="1:8" ht="14.25" customHeight="1">
      <c r="A245" s="10"/>
      <c r="B245" s="155"/>
      <c r="C245" s="156"/>
      <c r="D245" s="153"/>
      <c r="E245" s="154"/>
      <c r="G245" s="11"/>
      <c r="H245" s="12"/>
    </row>
    <row r="246" spans="1:8" ht="14.25" customHeight="1">
      <c r="A246" s="10"/>
      <c r="B246" s="155"/>
      <c r="C246" s="156"/>
      <c r="D246" s="153"/>
      <c r="E246" s="154"/>
      <c r="G246" s="11"/>
      <c r="H246" s="12"/>
    </row>
    <row r="247" spans="1:8" ht="14.25" customHeight="1">
      <c r="A247" s="10"/>
      <c r="B247" s="155"/>
      <c r="C247" s="156"/>
      <c r="D247" s="153"/>
      <c r="E247" s="154"/>
      <c r="G247" s="11"/>
      <c r="H247" s="12"/>
    </row>
    <row r="248" spans="1:8" ht="14.25" customHeight="1">
      <c r="A248" s="10"/>
      <c r="B248" s="155"/>
      <c r="C248" s="156"/>
      <c r="D248" s="153"/>
      <c r="E248" s="154"/>
      <c r="G248" s="11"/>
      <c r="H248" s="12"/>
    </row>
    <row r="249" spans="1:8" ht="14.25" customHeight="1">
      <c r="A249" s="10"/>
      <c r="B249" s="155"/>
      <c r="C249" s="156"/>
      <c r="D249" s="153"/>
      <c r="E249" s="154"/>
      <c r="G249" s="11"/>
      <c r="H249" s="12"/>
    </row>
    <row r="250" spans="1:8" ht="14.25" customHeight="1">
      <c r="A250" s="10"/>
      <c r="B250" s="155"/>
      <c r="C250" s="156"/>
      <c r="D250" s="153"/>
      <c r="E250" s="154"/>
      <c r="G250" s="11"/>
      <c r="H250" s="12"/>
    </row>
    <row r="251" spans="1:8" ht="14.25" customHeight="1">
      <c r="A251" s="10"/>
      <c r="B251" s="155"/>
      <c r="C251" s="156"/>
      <c r="D251" s="153"/>
      <c r="E251" s="154"/>
      <c r="G251" s="11"/>
      <c r="H251" s="12"/>
    </row>
    <row r="252" spans="1:8" ht="14.25" customHeight="1">
      <c r="A252" s="10"/>
      <c r="B252" s="155"/>
      <c r="C252" s="156"/>
      <c r="D252" s="153"/>
      <c r="E252" s="154"/>
      <c r="G252" s="11"/>
      <c r="H252" s="12"/>
    </row>
    <row r="253" spans="1:8" ht="14.25" customHeight="1">
      <c r="A253" s="10"/>
      <c r="B253" s="155"/>
      <c r="C253" s="156"/>
      <c r="D253" s="153"/>
      <c r="E253" s="154"/>
      <c r="G253" s="11"/>
      <c r="H253" s="12"/>
    </row>
    <row r="254" spans="1:8" ht="14.25" customHeight="1">
      <c r="A254" s="10"/>
      <c r="B254" s="155"/>
      <c r="C254" s="156"/>
      <c r="D254" s="153"/>
      <c r="E254" s="154"/>
      <c r="G254" s="11"/>
      <c r="H254" s="12"/>
    </row>
    <row r="255" spans="1:8" ht="14.25" customHeight="1">
      <c r="A255" s="10"/>
      <c r="B255" s="155"/>
      <c r="C255" s="156"/>
      <c r="D255" s="153"/>
      <c r="E255" s="154"/>
      <c r="G255" s="11"/>
      <c r="H255" s="12"/>
    </row>
    <row r="256" spans="1:8" ht="14.25" customHeight="1">
      <c r="A256" s="10"/>
      <c r="B256" s="155"/>
      <c r="C256" s="156"/>
      <c r="D256" s="153"/>
      <c r="E256" s="154"/>
      <c r="G256" s="11"/>
      <c r="H256" s="12"/>
    </row>
    <row r="257" spans="1:8" ht="14.25" customHeight="1">
      <c r="A257" s="13"/>
      <c r="B257" s="155"/>
      <c r="C257" s="156"/>
      <c r="D257" s="153"/>
      <c r="E257" s="154"/>
      <c r="F257" s="14"/>
      <c r="G257" s="15"/>
      <c r="H257" s="16"/>
    </row>
    <row r="258" spans="1:8" ht="14.25" customHeight="1">
      <c r="A258" s="6"/>
      <c r="B258" s="155" t="s">
        <v>60</v>
      </c>
      <c r="C258" s="156"/>
      <c r="D258" s="153"/>
      <c r="E258" s="154"/>
      <c r="F258" s="7"/>
      <c r="G258" s="8"/>
      <c r="H258" s="9"/>
    </row>
    <row r="259" spans="1:8" ht="14.25" customHeight="1">
      <c r="A259" s="10"/>
      <c r="B259" s="155"/>
      <c r="C259" s="156"/>
      <c r="D259" s="153"/>
      <c r="E259" s="154"/>
      <c r="G259" s="11"/>
      <c r="H259" s="12"/>
    </row>
    <row r="260" spans="1:8" ht="14.25" customHeight="1">
      <c r="A260" s="10"/>
      <c r="B260" s="155"/>
      <c r="C260" s="156"/>
      <c r="D260" s="153"/>
      <c r="E260" s="154"/>
      <c r="G260" s="11"/>
      <c r="H260" s="12"/>
    </row>
    <row r="261" spans="1:8" ht="14.25" customHeight="1">
      <c r="A261" s="10"/>
      <c r="B261" s="155"/>
      <c r="C261" s="156"/>
      <c r="D261" s="153"/>
      <c r="E261" s="154"/>
      <c r="G261" s="11"/>
      <c r="H261" s="12"/>
    </row>
    <row r="262" spans="1:8" ht="14.25" customHeight="1">
      <c r="A262" s="10"/>
      <c r="B262" s="155"/>
      <c r="C262" s="156"/>
      <c r="D262" s="153"/>
      <c r="E262" s="154"/>
      <c r="G262" s="11"/>
      <c r="H262" s="12"/>
    </row>
    <row r="263" spans="1:8" ht="14.25" customHeight="1">
      <c r="A263" s="10"/>
      <c r="B263" s="155"/>
      <c r="C263" s="156"/>
      <c r="D263" s="153"/>
      <c r="E263" s="154"/>
      <c r="G263" s="11"/>
      <c r="H263" s="12"/>
    </row>
    <row r="264" spans="1:8" ht="14.25" customHeight="1">
      <c r="A264" s="10"/>
      <c r="B264" s="155"/>
      <c r="C264" s="156"/>
      <c r="D264" s="153"/>
      <c r="E264" s="154"/>
      <c r="G264" s="11"/>
      <c r="H264" s="12"/>
    </row>
    <row r="265" spans="1:8" ht="14.25" customHeight="1">
      <c r="A265" s="10"/>
      <c r="B265" s="155"/>
      <c r="C265" s="156"/>
      <c r="D265" s="153"/>
      <c r="E265" s="154"/>
      <c r="G265" s="11"/>
      <c r="H265" s="12"/>
    </row>
    <row r="266" spans="1:8" ht="14.25" customHeight="1">
      <c r="A266" s="10"/>
      <c r="B266" s="155"/>
      <c r="C266" s="156"/>
      <c r="D266" s="153"/>
      <c r="E266" s="154"/>
      <c r="G266" s="11"/>
      <c r="H266" s="12"/>
    </row>
    <row r="267" spans="1:8" ht="14.25" customHeight="1">
      <c r="A267" s="10"/>
      <c r="B267" s="155"/>
      <c r="C267" s="156"/>
      <c r="D267" s="153"/>
      <c r="E267" s="154"/>
      <c r="G267" s="11"/>
      <c r="H267" s="12"/>
    </row>
    <row r="268" spans="1:8" ht="14.25" customHeight="1">
      <c r="A268" s="10"/>
      <c r="B268" s="155"/>
      <c r="C268" s="156"/>
      <c r="D268" s="153"/>
      <c r="E268" s="154"/>
      <c r="G268" s="11"/>
      <c r="H268" s="12"/>
    </row>
    <row r="269" spans="1:8" ht="14.25" customHeight="1">
      <c r="A269" s="10"/>
      <c r="B269" s="155"/>
      <c r="C269" s="156"/>
      <c r="D269" s="153"/>
      <c r="E269" s="154"/>
      <c r="G269" s="11"/>
      <c r="H269" s="12"/>
    </row>
    <row r="270" spans="1:8" ht="14.25" customHeight="1">
      <c r="A270" s="10"/>
      <c r="B270" s="155"/>
      <c r="C270" s="156"/>
      <c r="D270" s="153"/>
      <c r="E270" s="154"/>
      <c r="G270" s="11"/>
      <c r="H270" s="12"/>
    </row>
    <row r="271" spans="1:8" ht="14.25" customHeight="1">
      <c r="A271" s="10"/>
      <c r="B271" s="155"/>
      <c r="C271" s="156"/>
      <c r="D271" s="153"/>
      <c r="E271" s="154"/>
      <c r="G271" s="11"/>
      <c r="H271" s="12"/>
    </row>
    <row r="272" spans="1:8" ht="14.25" customHeight="1">
      <c r="A272" s="10"/>
      <c r="B272" s="155"/>
      <c r="C272" s="156"/>
      <c r="D272" s="153"/>
      <c r="E272" s="154"/>
      <c r="G272" s="11"/>
      <c r="H272" s="12"/>
    </row>
    <row r="273" spans="1:8" ht="14.25" customHeight="1">
      <c r="A273" s="13"/>
      <c r="B273" s="155"/>
      <c r="C273" s="156"/>
      <c r="D273" s="153"/>
      <c r="E273" s="154"/>
      <c r="F273" s="14"/>
      <c r="G273" s="15"/>
      <c r="H273" s="16"/>
    </row>
    <row r="274" spans="1:8" ht="14.25" customHeight="1">
      <c r="A274" s="6"/>
      <c r="B274" s="155" t="s">
        <v>63</v>
      </c>
      <c r="C274" s="156"/>
      <c r="D274" s="153"/>
      <c r="E274" s="154"/>
      <c r="F274" s="7"/>
      <c r="G274" s="8"/>
      <c r="H274" s="9"/>
    </row>
    <row r="275" spans="1:8" ht="14.25" customHeight="1">
      <c r="A275" s="10"/>
      <c r="B275" s="155"/>
      <c r="C275" s="156"/>
      <c r="D275" s="153"/>
      <c r="E275" s="154"/>
      <c r="G275" s="11"/>
      <c r="H275" s="12"/>
    </row>
    <row r="276" spans="1:8" ht="14.25" customHeight="1">
      <c r="A276" s="10"/>
      <c r="B276" s="155"/>
      <c r="C276" s="156"/>
      <c r="D276" s="153"/>
      <c r="E276" s="154"/>
      <c r="G276" s="11"/>
      <c r="H276" s="12"/>
    </row>
    <row r="277" spans="1:8" ht="14.25" customHeight="1">
      <c r="A277" s="10"/>
      <c r="B277" s="155"/>
      <c r="C277" s="156"/>
      <c r="D277" s="153"/>
      <c r="E277" s="154"/>
      <c r="G277" s="11"/>
      <c r="H277" s="12"/>
    </row>
    <row r="278" spans="1:8" ht="14.25" customHeight="1">
      <c r="A278" s="10"/>
      <c r="B278" s="155"/>
      <c r="C278" s="156"/>
      <c r="D278" s="153"/>
      <c r="E278" s="154"/>
      <c r="G278" s="11"/>
      <c r="H278" s="12"/>
    </row>
    <row r="279" spans="1:8" ht="14.25" customHeight="1">
      <c r="A279" s="10"/>
      <c r="B279" s="155"/>
      <c r="C279" s="156"/>
      <c r="D279" s="153"/>
      <c r="E279" s="154"/>
      <c r="G279" s="11"/>
      <c r="H279" s="12"/>
    </row>
    <row r="280" spans="1:8" ht="14.25" customHeight="1">
      <c r="A280" s="10"/>
      <c r="B280" s="155"/>
      <c r="C280" s="156"/>
      <c r="D280" s="153"/>
      <c r="E280" s="154"/>
      <c r="G280" s="11"/>
      <c r="H280" s="12"/>
    </row>
    <row r="281" spans="1:8" ht="14.25" customHeight="1">
      <c r="A281" s="10"/>
      <c r="B281" s="155"/>
      <c r="C281" s="156"/>
      <c r="D281" s="153"/>
      <c r="E281" s="154"/>
      <c r="G281" s="11"/>
      <c r="H281" s="12"/>
    </row>
    <row r="282" spans="1:8" ht="14.25" customHeight="1">
      <c r="A282" s="10"/>
      <c r="B282" s="155"/>
      <c r="C282" s="156"/>
      <c r="D282" s="153"/>
      <c r="E282" s="154"/>
      <c r="G282" s="11"/>
      <c r="H282" s="12"/>
    </row>
    <row r="283" spans="1:8" ht="14.25" customHeight="1">
      <c r="A283" s="10"/>
      <c r="B283" s="155"/>
      <c r="C283" s="156"/>
      <c r="D283" s="153"/>
      <c r="E283" s="154"/>
      <c r="G283" s="11"/>
      <c r="H283" s="12"/>
    </row>
    <row r="284" spans="1:8" ht="14.25" customHeight="1">
      <c r="A284" s="10"/>
      <c r="B284" s="155"/>
      <c r="C284" s="156"/>
      <c r="D284" s="153"/>
      <c r="E284" s="154"/>
      <c r="G284" s="11"/>
      <c r="H284" s="12"/>
    </row>
    <row r="285" spans="1:8" ht="14.25" customHeight="1">
      <c r="A285" s="10"/>
      <c r="B285" s="155"/>
      <c r="C285" s="156"/>
      <c r="D285" s="153"/>
      <c r="E285" s="154"/>
      <c r="G285" s="11"/>
      <c r="H285" s="12"/>
    </row>
    <row r="286" spans="1:8" ht="14.25" customHeight="1">
      <c r="A286" s="10"/>
      <c r="B286" s="155"/>
      <c r="C286" s="156"/>
      <c r="D286" s="153"/>
      <c r="E286" s="154"/>
      <c r="G286" s="11"/>
      <c r="H286" s="12"/>
    </row>
    <row r="287" spans="1:8" ht="14.25" customHeight="1">
      <c r="A287" s="10"/>
      <c r="B287" s="155"/>
      <c r="C287" s="156"/>
      <c r="D287" s="153"/>
      <c r="E287" s="154"/>
      <c r="G287" s="11"/>
      <c r="H287" s="12"/>
    </row>
    <row r="288" spans="1:8" ht="14.25" customHeight="1">
      <c r="A288" s="10"/>
      <c r="B288" s="155"/>
      <c r="C288" s="156"/>
      <c r="D288" s="153"/>
      <c r="E288" s="154"/>
      <c r="G288" s="11"/>
      <c r="H288" s="12"/>
    </row>
    <row r="289" spans="1:8" ht="14.25" customHeight="1">
      <c r="A289" s="13"/>
      <c r="B289" s="155"/>
      <c r="C289" s="156"/>
      <c r="D289" s="153"/>
      <c r="E289" s="154"/>
      <c r="F289" s="14"/>
      <c r="G289" s="15"/>
      <c r="H289" s="16"/>
    </row>
    <row r="290" spans="1:8" ht="14.25" customHeight="1">
      <c r="A290" s="6"/>
      <c r="B290" s="155" t="s">
        <v>66</v>
      </c>
      <c r="C290" s="156"/>
      <c r="D290" s="153"/>
      <c r="E290" s="154"/>
      <c r="F290" s="7"/>
      <c r="G290" s="8"/>
      <c r="H290" s="9"/>
    </row>
    <row r="291" spans="1:8" ht="14.25" customHeight="1">
      <c r="A291" s="10"/>
      <c r="B291" s="155"/>
      <c r="C291" s="156"/>
      <c r="D291" s="153"/>
      <c r="E291" s="154"/>
      <c r="G291" s="11"/>
      <c r="H291" s="12"/>
    </row>
    <row r="292" spans="1:8" ht="14.25" customHeight="1">
      <c r="A292" s="10"/>
      <c r="B292" s="155"/>
      <c r="C292" s="156"/>
      <c r="D292" s="153"/>
      <c r="E292" s="154"/>
      <c r="G292" s="11"/>
      <c r="H292" s="12"/>
    </row>
    <row r="293" spans="1:8" ht="14.25" customHeight="1">
      <c r="A293" s="10"/>
      <c r="B293" s="155"/>
      <c r="C293" s="156"/>
      <c r="D293" s="153"/>
      <c r="E293" s="154"/>
      <c r="G293" s="11"/>
      <c r="H293" s="12"/>
    </row>
    <row r="294" spans="1:8" ht="14.25" customHeight="1">
      <c r="A294" s="10"/>
      <c r="B294" s="155"/>
      <c r="C294" s="156"/>
      <c r="D294" s="153"/>
      <c r="E294" s="154"/>
      <c r="G294" s="11"/>
      <c r="H294" s="12"/>
    </row>
    <row r="295" spans="1:8" ht="14.25" customHeight="1">
      <c r="A295" s="10"/>
      <c r="B295" s="155"/>
      <c r="C295" s="156"/>
      <c r="D295" s="153"/>
      <c r="E295" s="154"/>
      <c r="G295" s="11"/>
      <c r="H295" s="12"/>
    </row>
    <row r="296" spans="1:8" ht="14.25" customHeight="1">
      <c r="A296" s="10"/>
      <c r="B296" s="155"/>
      <c r="C296" s="156"/>
      <c r="D296" s="153"/>
      <c r="E296" s="154"/>
      <c r="G296" s="11"/>
      <c r="H296" s="12"/>
    </row>
    <row r="297" spans="1:8" ht="14.25" customHeight="1">
      <c r="A297" s="10"/>
      <c r="B297" s="155"/>
      <c r="C297" s="156"/>
      <c r="D297" s="153"/>
      <c r="E297" s="154"/>
      <c r="G297" s="11"/>
      <c r="H297" s="12"/>
    </row>
    <row r="298" spans="1:8" ht="14.25" customHeight="1">
      <c r="A298" s="10"/>
      <c r="B298" s="155"/>
      <c r="C298" s="156"/>
      <c r="D298" s="153"/>
      <c r="E298" s="154"/>
      <c r="G298" s="11"/>
      <c r="H298" s="12"/>
    </row>
    <row r="299" spans="1:8" ht="14.25" customHeight="1">
      <c r="A299" s="10"/>
      <c r="B299" s="155"/>
      <c r="C299" s="156"/>
      <c r="D299" s="153"/>
      <c r="E299" s="154"/>
      <c r="G299" s="11"/>
      <c r="H299" s="12"/>
    </row>
    <row r="300" spans="1:8" ht="14.25" customHeight="1">
      <c r="A300" s="10"/>
      <c r="B300" s="155"/>
      <c r="C300" s="156"/>
      <c r="D300" s="153"/>
      <c r="E300" s="154"/>
      <c r="G300" s="11"/>
      <c r="H300" s="12"/>
    </row>
    <row r="301" spans="1:8" ht="14.25" customHeight="1">
      <c r="A301" s="10"/>
      <c r="B301" s="155"/>
      <c r="C301" s="156"/>
      <c r="D301" s="153"/>
      <c r="E301" s="154"/>
      <c r="G301" s="11"/>
      <c r="H301" s="12"/>
    </row>
    <row r="302" spans="1:8" ht="14.25" customHeight="1">
      <c r="A302" s="10"/>
      <c r="B302" s="155"/>
      <c r="C302" s="156"/>
      <c r="D302" s="153"/>
      <c r="E302" s="154"/>
      <c r="G302" s="11"/>
      <c r="H302" s="12"/>
    </row>
    <row r="303" spans="1:8" ht="14.25" customHeight="1">
      <c r="A303" s="10"/>
      <c r="B303" s="155"/>
      <c r="C303" s="156"/>
      <c r="D303" s="153"/>
      <c r="E303" s="154"/>
      <c r="G303" s="11"/>
      <c r="H303" s="12"/>
    </row>
    <row r="304" spans="1:8" ht="14.25" customHeight="1">
      <c r="A304" s="10"/>
      <c r="B304" s="155"/>
      <c r="C304" s="156"/>
      <c r="D304" s="153"/>
      <c r="E304" s="154"/>
      <c r="G304" s="11"/>
      <c r="H304" s="12"/>
    </row>
    <row r="305" spans="1:8" ht="14.25" customHeight="1">
      <c r="A305" s="13"/>
      <c r="B305" s="155"/>
      <c r="C305" s="156"/>
      <c r="D305" s="153"/>
      <c r="E305" s="154"/>
      <c r="F305" s="14"/>
      <c r="G305" s="15"/>
      <c r="H305" s="16"/>
    </row>
    <row r="306" spans="1:8" ht="14.25" customHeight="1">
      <c r="A306" s="6"/>
      <c r="B306" s="155" t="s">
        <v>69</v>
      </c>
      <c r="C306" s="156"/>
      <c r="D306" s="153"/>
      <c r="E306" s="154"/>
      <c r="F306" s="7"/>
      <c r="G306" s="8"/>
      <c r="H306" s="9"/>
    </row>
    <row r="307" spans="1:8" ht="14.25" customHeight="1">
      <c r="A307" s="10"/>
      <c r="B307" s="155"/>
      <c r="C307" s="156"/>
      <c r="D307" s="153"/>
      <c r="E307" s="154"/>
      <c r="G307" s="11"/>
      <c r="H307" s="12"/>
    </row>
    <row r="308" spans="1:8" ht="14.25" customHeight="1">
      <c r="A308" s="10"/>
      <c r="B308" s="155"/>
      <c r="C308" s="156"/>
      <c r="D308" s="153"/>
      <c r="E308" s="154"/>
      <c r="G308" s="11"/>
      <c r="H308" s="12"/>
    </row>
    <row r="309" spans="1:8" ht="14.25" customHeight="1">
      <c r="A309" s="10"/>
      <c r="B309" s="155"/>
      <c r="C309" s="156"/>
      <c r="D309" s="153"/>
      <c r="E309" s="154"/>
      <c r="G309" s="11"/>
      <c r="H309" s="12"/>
    </row>
    <row r="310" spans="1:8" ht="14.25" customHeight="1">
      <c r="A310" s="10"/>
      <c r="B310" s="155"/>
      <c r="C310" s="156"/>
      <c r="D310" s="153"/>
      <c r="E310" s="154"/>
      <c r="G310" s="11"/>
      <c r="H310" s="12"/>
    </row>
    <row r="311" spans="1:8" ht="14.25" customHeight="1">
      <c r="A311" s="10"/>
      <c r="B311" s="155"/>
      <c r="C311" s="156"/>
      <c r="D311" s="153"/>
      <c r="E311" s="154"/>
      <c r="G311" s="11"/>
      <c r="H311" s="12"/>
    </row>
    <row r="312" spans="1:8" ht="14.25" customHeight="1">
      <c r="A312" s="10"/>
      <c r="B312" s="155"/>
      <c r="C312" s="156"/>
      <c r="D312" s="153"/>
      <c r="E312" s="154"/>
      <c r="G312" s="11"/>
      <c r="H312" s="12"/>
    </row>
    <row r="313" spans="1:8" ht="14.25" customHeight="1">
      <c r="A313" s="10"/>
      <c r="B313" s="155"/>
      <c r="C313" s="156"/>
      <c r="D313" s="153"/>
      <c r="E313" s="154"/>
      <c r="G313" s="11"/>
      <c r="H313" s="12"/>
    </row>
    <row r="314" spans="1:8" ht="14.25" customHeight="1">
      <c r="A314" s="10"/>
      <c r="B314" s="155"/>
      <c r="C314" s="156"/>
      <c r="D314" s="153"/>
      <c r="E314" s="154"/>
      <c r="G314" s="11"/>
      <c r="H314" s="12"/>
    </row>
    <row r="315" spans="1:8" ht="14.25" customHeight="1">
      <c r="A315" s="10"/>
      <c r="B315" s="155"/>
      <c r="C315" s="156"/>
      <c r="D315" s="153"/>
      <c r="E315" s="154"/>
      <c r="G315" s="11"/>
      <c r="H315" s="12"/>
    </row>
    <row r="316" spans="1:8" ht="14.25" customHeight="1">
      <c r="A316" s="10"/>
      <c r="B316" s="155"/>
      <c r="C316" s="156"/>
      <c r="D316" s="153"/>
      <c r="E316" s="154"/>
      <c r="G316" s="11"/>
      <c r="H316" s="12"/>
    </row>
    <row r="317" spans="1:8" ht="14.25" customHeight="1">
      <c r="A317" s="10"/>
      <c r="B317" s="155"/>
      <c r="C317" s="156"/>
      <c r="D317" s="153"/>
      <c r="E317" s="154"/>
      <c r="G317" s="11"/>
      <c r="H317" s="12"/>
    </row>
    <row r="318" spans="1:8" ht="14.25" customHeight="1">
      <c r="A318" s="10"/>
      <c r="B318" s="155"/>
      <c r="C318" s="156"/>
      <c r="D318" s="153"/>
      <c r="E318" s="154"/>
      <c r="G318" s="11"/>
      <c r="H318" s="12"/>
    </row>
    <row r="319" spans="1:8" ht="14.25" customHeight="1">
      <c r="A319" s="10"/>
      <c r="B319" s="155"/>
      <c r="C319" s="156"/>
      <c r="D319" s="153"/>
      <c r="E319" s="154"/>
      <c r="G319" s="11"/>
      <c r="H319" s="12"/>
    </row>
    <row r="320" spans="1:8" ht="14.25" customHeight="1">
      <c r="A320" s="10"/>
      <c r="B320" s="155"/>
      <c r="C320" s="156"/>
      <c r="D320" s="153"/>
      <c r="E320" s="154"/>
      <c r="G320" s="11"/>
      <c r="H320" s="12"/>
    </row>
    <row r="321" spans="1:8" ht="14.25" customHeight="1">
      <c r="A321" s="13"/>
      <c r="B321" s="155"/>
      <c r="C321" s="156"/>
      <c r="D321" s="153"/>
      <c r="E321" s="154"/>
      <c r="F321" s="14"/>
      <c r="G321" s="15"/>
      <c r="H321" s="16"/>
    </row>
  </sheetData>
  <sheetProtection/>
  <mergeCells count="81">
    <mergeCell ref="G1:H1"/>
    <mergeCell ref="B2:B17"/>
    <mergeCell ref="C2:C17"/>
    <mergeCell ref="D2:D17"/>
    <mergeCell ref="E2:E17"/>
    <mergeCell ref="B18:B33"/>
    <mergeCell ref="C18:C33"/>
    <mergeCell ref="D18:D33"/>
    <mergeCell ref="E18:E33"/>
    <mergeCell ref="B34:B49"/>
    <mergeCell ref="C34:C49"/>
    <mergeCell ref="D34:D49"/>
    <mergeCell ref="E34:E49"/>
    <mergeCell ref="B50:B65"/>
    <mergeCell ref="C50:C65"/>
    <mergeCell ref="D50:D65"/>
    <mergeCell ref="E50:E65"/>
    <mergeCell ref="B66:B81"/>
    <mergeCell ref="C66:C81"/>
    <mergeCell ref="D66:D81"/>
    <mergeCell ref="E66:E81"/>
    <mergeCell ref="B82:B97"/>
    <mergeCell ref="C82:C97"/>
    <mergeCell ref="D82:D97"/>
    <mergeCell ref="E82:E97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226:B241"/>
    <mergeCell ref="C226:C241"/>
    <mergeCell ref="D226:D241"/>
    <mergeCell ref="E226:E241"/>
    <mergeCell ref="D290:D305"/>
    <mergeCell ref="E290:E305"/>
    <mergeCell ref="B242:B257"/>
    <mergeCell ref="C242:C257"/>
    <mergeCell ref="D242:D257"/>
    <mergeCell ref="E242:E257"/>
    <mergeCell ref="B306:B321"/>
    <mergeCell ref="C306:C321"/>
    <mergeCell ref="D306:D321"/>
    <mergeCell ref="E306:E321"/>
    <mergeCell ref="B274:B289"/>
    <mergeCell ref="C274:C289"/>
    <mergeCell ref="D274:D289"/>
    <mergeCell ref="E274:E289"/>
    <mergeCell ref="B290:B305"/>
    <mergeCell ref="C290:C305"/>
    <mergeCell ref="B258:B273"/>
    <mergeCell ref="C258:C273"/>
    <mergeCell ref="D258:D273"/>
    <mergeCell ref="E258:E27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smt_k32</dc:creator>
  <cp:keywords/>
  <dc:description/>
  <cp:lastModifiedBy>smt43@yandex.ru</cp:lastModifiedBy>
  <cp:lastPrinted>2011-01-24T12:09:01Z</cp:lastPrinted>
  <dcterms:created xsi:type="dcterms:W3CDTF">2011-05-05T04:03:53Z</dcterms:created>
  <dcterms:modified xsi:type="dcterms:W3CDTF">2022-05-26T10:47:29Z</dcterms:modified>
  <cp:category/>
  <cp:version/>
  <cp:contentType/>
  <cp:contentStatus/>
</cp:coreProperties>
</file>